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Восточное отделение\г. Иркутск, ул. Байкальская, 259\2025\Аукцион\"/>
    </mc:Choice>
  </mc:AlternateContent>
  <xr:revisionPtr revIDLastSave="0" documentId="13_ncr:1_{546C5F98-7086-4539-806A-16E4BCE68B17}" xr6:coauthVersionLast="47" xr6:coauthVersionMax="47" xr10:uidLastSave="{00000000-0000-0000-0000-000000000000}"/>
  <bookViews>
    <workbookView xWindow="28680" yWindow="2490" windowWidth="24240" windowHeight="13140" xr2:uid="{00000000-000D-0000-FFFF-FFFF00000000}"/>
  </bookViews>
  <sheets>
    <sheet name="1" sheetId="5" r:id="rId1"/>
  </sheets>
  <definedNames>
    <definedName name="_xlnm._FilterDatabase" localSheetId="0" hidden="1">'1'!$A$14:$BB$392</definedName>
    <definedName name="_xlnm.Print_Area" localSheetId="0">'1'!$A$1:$L$396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5" l="1"/>
  <c r="C13" i="5" s="1"/>
  <c r="D13" i="5" s="1"/>
  <c r="E13" i="5" s="1"/>
  <c r="F13" i="5" s="1"/>
  <c r="G13" i="5" s="1"/>
  <c r="H13" i="5" s="1"/>
  <c r="I13" i="5" s="1"/>
  <c r="J13" i="5" s="1"/>
  <c r="K13" i="5" s="1"/>
  <c r="L13" i="5" s="1"/>
</calcChain>
</file>

<file path=xl/sharedStrings.xml><?xml version="1.0" encoding="utf-8"?>
<sst xmlns="http://schemas.openxmlformats.org/spreadsheetml/2006/main" count="2198" uniqueCount="287">
  <si>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</si>
  <si>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</si>
  <si>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</si>
  <si>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</si>
  <si>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</si>
  <si>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</si>
  <si>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шт.</t>
  </si>
  <si>
    <t>Ед. изм</t>
  </si>
  <si>
    <t>Потребность в основных материалах</t>
  </si>
  <si>
    <t>Использование</t>
  </si>
  <si>
    <t>подрядчик</t>
  </si>
  <si>
    <t>п.м.</t>
  </si>
  <si>
    <t>Дефектная ведомость № 1 (ведомость объемов работ)</t>
  </si>
  <si>
    <t>Поставщик</t>
  </si>
  <si>
    <t>УТВЕРЖДАЮ:</t>
  </si>
  <si>
    <t>Примечания:</t>
  </si>
  <si>
    <t>1.</t>
  </si>
  <si>
    <t>2.</t>
  </si>
  <si>
    <t xml:space="preserve">Подрядчиком должна быть обеспечена доставка строительного мусора до мест утилизации. </t>
  </si>
  <si>
    <t>стр.мусор</t>
  </si>
  <si>
    <t>Главный инженер ООО "Иркутскэнергосбыт"</t>
  </si>
  <si>
    <t>________________О.Н. Герасименко</t>
  </si>
  <si>
    <t>"___"_______________2025 г.</t>
  </si>
  <si>
    <t>Начальник ОКСиКР ООО "Иркутскэнергосбыт"_____________Е.Л.Баженов</t>
  </si>
  <si>
    <t>шт</t>
  </si>
  <si>
    <t>Инженер по надзору за зданиями и сооружениями ОКСиКР ООО "Иркутскэнергосбыт"_____________Кустарев И.С.</t>
  </si>
  <si>
    <t>Помещение №1 (каб 7/2)</t>
  </si>
  <si>
    <t>карниз</t>
  </si>
  <si>
    <t>карниз вертикальных жалюзи</t>
  </si>
  <si>
    <t>Помещение №2 Сан.узел</t>
  </si>
  <si>
    <t>шт.
шт.</t>
  </si>
  <si>
    <t>Помещение №3 (каб 9)</t>
  </si>
  <si>
    <t>Замена выключателя</t>
  </si>
  <si>
    <t>Демонтаж/монтаж карниза вертикальных жалюзи</t>
  </si>
  <si>
    <t>повт.исп</t>
  </si>
  <si>
    <t>Замена  вентилятора вытяжного</t>
  </si>
  <si>
    <t>Замена межшовной затирки керамической плитки</t>
  </si>
  <si>
    <t xml:space="preserve">Замена выключателя </t>
  </si>
  <si>
    <t>Замена плинтуса ПВХ</t>
  </si>
  <si>
    <t>Плинтус ПВХ</t>
  </si>
  <si>
    <t>Помещение №4 (каб 10)</t>
  </si>
  <si>
    <t>м.</t>
  </si>
  <si>
    <t>Датчик движения Duwi DDP-01, 1200 Вт,
 цвет белый, IP40</t>
  </si>
  <si>
    <t>Вентилятор осевой вытяжной Ballu BAF-FW-120 D120 мм 33 дБ 190 м3/ч обратный клапан цвет белый</t>
  </si>
  <si>
    <t>щт.</t>
  </si>
  <si>
    <t>м.п.</t>
  </si>
  <si>
    <t xml:space="preserve">м.п. </t>
  </si>
  <si>
    <t>Помещение №5 (каб 11)</t>
  </si>
  <si>
    <t xml:space="preserve">шт.
</t>
  </si>
  <si>
    <t>Помещение №6 (каб 12)</t>
  </si>
  <si>
    <t>Помещение №7 (каб 13)</t>
  </si>
  <si>
    <t>Помещение №8 (каб 14)</t>
  </si>
  <si>
    <t>24.0</t>
  </si>
  <si>
    <t>п.м</t>
  </si>
  <si>
    <t>ГКЛ</t>
  </si>
  <si>
    <t>Помещение №9 (каб 15)</t>
  </si>
  <si>
    <t>Помещение №10 (каб 16)</t>
  </si>
  <si>
    <t>Помещение №11 (каб 17)</t>
  </si>
  <si>
    <t>Помещение №11/1(каб 17)</t>
  </si>
  <si>
    <t>Помещение №11/2(кладовка)</t>
  </si>
  <si>
    <t>Помещение №12(сан.узел)</t>
  </si>
  <si>
    <t>Помещение №13(кладовая)</t>
  </si>
  <si>
    <t>Помещение №14(кладовая)</t>
  </si>
  <si>
    <t>Помещение №15(каб №2)</t>
  </si>
  <si>
    <t>Помещение №16(каб №3)</t>
  </si>
  <si>
    <t>Помещение №17(каб №4)</t>
  </si>
  <si>
    <t>Помещение №18(каб №5, Нач участка)</t>
  </si>
  <si>
    <t>Помещение №18/1(каб №5, кладовка)</t>
  </si>
  <si>
    <t>Помещение №19(каб №6)</t>
  </si>
  <si>
    <t>Помещение №20(каб №7)</t>
  </si>
  <si>
    <t>21.87</t>
  </si>
  <si>
    <t>1,0
2,0</t>
  </si>
  <si>
    <t>Помещение №21(коридор)</t>
  </si>
  <si>
    <t>Решетка вентиляционная 4513РП</t>
  </si>
  <si>
    <t xml:space="preserve">Демонтаж/монтаж информационных стендов </t>
  </si>
  <si>
    <t>Демонтаж/монтаж информационных кабинетных табличек</t>
  </si>
  <si>
    <t>Помещение №18/2(сан.узел)</t>
  </si>
  <si>
    <t>Прочее</t>
  </si>
  <si>
    <t>1</t>
  </si>
  <si>
    <t>2</t>
  </si>
  <si>
    <t>т</t>
  </si>
  <si>
    <t>Регулировка створок ПВХ окон</t>
  </si>
  <si>
    <t>3</t>
  </si>
  <si>
    <t>4</t>
  </si>
  <si>
    <t>2,0</t>
  </si>
  <si>
    <t>Крышка для круглой распределительной коробки пластик цвет белый</t>
  </si>
  <si>
    <t>строительный мусор</t>
  </si>
  <si>
    <t xml:space="preserve">Потолочные светильники передать заказчику по Акту приёма-передачи. </t>
  </si>
  <si>
    <t>Люк ревизионный 200x300 Equation цвет белый</t>
  </si>
  <si>
    <t>кг</t>
  </si>
  <si>
    <t>т.</t>
  </si>
  <si>
    <t>3
8</t>
  </si>
  <si>
    <t>Замена люка в полу</t>
  </si>
  <si>
    <t xml:space="preserve">
шт.
м.п.
м.п.</t>
  </si>
  <si>
    <t xml:space="preserve">
2,0
0,4
0,4</t>
  </si>
  <si>
    <t>32,6
32,6</t>
  </si>
  <si>
    <t>Грунтовка глубокого проникновения</t>
  </si>
  <si>
    <t>норма</t>
  </si>
  <si>
    <t>Краска для внутренних работ, водоэмульсионная акриловая, матовая (цвет согласовать с заказчиком</t>
  </si>
  <si>
    <t>Покраска потолка краской ВД на 2 раза c предварительной расчисткой, шпатлеванием, грунтованием 10%.</t>
  </si>
  <si>
    <t>Краска для внутренних работ, водоэмульсионная акриловая, матовая</t>
  </si>
  <si>
    <t>Замена оконных откосов ГКЛ на клее</t>
  </si>
  <si>
    <t>Шпатлевание откосов по ГКЛ на 2 раза</t>
  </si>
  <si>
    <t xml:space="preserve">Грунтование откосов по ГКЛ на 2 раз </t>
  </si>
  <si>
    <t>Покраска откосов краской ВД на 2 раза</t>
  </si>
  <si>
    <t>Покраска стен краской ВД на 2 раза c предварительной расчисткой, шпатлеванием, грунтованием 30%.</t>
  </si>
  <si>
    <t>Замена светодиодных светильников</t>
  </si>
  <si>
    <t>Cветильник светодиодный с драйвером в комплекте накладной</t>
  </si>
  <si>
    <t>Клей монтажный</t>
  </si>
  <si>
    <t>балон</t>
  </si>
  <si>
    <t>6</t>
  </si>
  <si>
    <t>6,0</t>
  </si>
  <si>
    <t>Светильник встраиваемый Д 80 мм</t>
  </si>
  <si>
    <t>Cветильник светодиодный с драйвером в комплекте накладнойсветильник светодиодный</t>
  </si>
  <si>
    <t>Резинка уплотнительная</t>
  </si>
  <si>
    <t>Демонтаж, монтаж диспенсера бумажных полотенец</t>
  </si>
  <si>
    <t>Диспенсер бумажных полотенец</t>
  </si>
  <si>
    <t>Резиновый уплотнитель</t>
  </si>
  <si>
    <t>0,3
2,0</t>
  </si>
  <si>
    <t>Карниз вертикальных жалюзи</t>
  </si>
  <si>
    <t>Мебельная доска  250мм х 1200мм
саморезы 4х45мм</t>
  </si>
  <si>
    <t>Резиновый уплотнитель для ПВХ окон</t>
  </si>
  <si>
    <t>Карниз</t>
  </si>
  <si>
    <t>Порог металический  20 мм</t>
  </si>
  <si>
    <t>Замена линолеума полукоммерческого</t>
  </si>
  <si>
    <t>Линолеум полукоммерческий</t>
  </si>
  <si>
    <t>3,0</t>
  </si>
  <si>
    <t>1,0</t>
  </si>
  <si>
    <t>Монтаж мебельной доски</t>
  </si>
  <si>
    <t>4,0
8,0</t>
  </si>
  <si>
    <t>Замена обоев под покраску</t>
  </si>
  <si>
    <t>Обои текстурные под покраску</t>
  </si>
  <si>
    <t>стр. мусор</t>
  </si>
  <si>
    <t>5</t>
  </si>
  <si>
    <t>Грунтование стен на 1 раз</t>
  </si>
  <si>
    <t>Шпатлевание стен на 2 раза</t>
  </si>
  <si>
    <t>7</t>
  </si>
  <si>
    <t>8</t>
  </si>
  <si>
    <t>Покраска стен по текст.обоям краской ВД на 2 раза</t>
  </si>
  <si>
    <t>Замена уплотнительной резинки</t>
  </si>
  <si>
    <t>Ламинат 33 класс (цвет согласовать с заказчиком)
Подложка</t>
  </si>
  <si>
    <t>м2.
м2.</t>
  </si>
  <si>
    <t>40,0
норма</t>
  </si>
  <si>
    <t>м2
м2</t>
  </si>
  <si>
    <t>40,00
40,00</t>
  </si>
  <si>
    <t>17,15
17,15</t>
  </si>
  <si>
    <t>17,15
норма</t>
  </si>
  <si>
    <t>Лампа светодиодная длинная</t>
  </si>
  <si>
    <t>Замена  ламината</t>
  </si>
  <si>
    <t>32,6
норма</t>
  </si>
  <si>
    <t xml:space="preserve">Демонтаж светильников настенных </t>
  </si>
  <si>
    <t>Встраиваемый светодиодный светильник Navigator 14 479 NDL-P3-12W-840-WH-LED (d140)</t>
  </si>
  <si>
    <t xml:space="preserve">
шт..
балон.</t>
  </si>
  <si>
    <t xml:space="preserve">
1
1,0</t>
  </si>
  <si>
    <t xml:space="preserve">
1,0
1,0</t>
  </si>
  <si>
    <t xml:space="preserve">
шт.
балон.</t>
  </si>
  <si>
    <t xml:space="preserve">
1,0
1,0</t>
  </si>
  <si>
    <t xml:space="preserve">
шт
балон.</t>
  </si>
  <si>
    <t xml:space="preserve">
шт.
шт.</t>
  </si>
  <si>
    <t>Замена ламината</t>
  </si>
  <si>
    <t xml:space="preserve">Замена  светодиодных светильников </t>
  </si>
  <si>
    <t>9</t>
  </si>
  <si>
    <t>10</t>
  </si>
  <si>
    <t>Сэндвич-панель 0.45*0.14</t>
  </si>
  <si>
    <t xml:space="preserve">Производство ремонтных работ будет производиться при работающем персонале предприятия в существующем здании, освобожденном от оборудования и других предметов, </t>
  </si>
  <si>
    <t>мешающих нормальному производству работ. Стесненность 1,35 ( коэффициент доплат к стоимости работ согласно общих частей СНИП)</t>
  </si>
  <si>
    <t>Краска ВД- АК</t>
  </si>
  <si>
    <t>м</t>
  </si>
  <si>
    <t>кг.</t>
  </si>
  <si>
    <t>Замена металического порога</t>
  </si>
  <si>
    <t>Краска для внутренних работ, ВД-АК (цвет согласовать с заказчиком</t>
  </si>
  <si>
    <t>Линолеум полукоммерческий 3 м</t>
  </si>
  <si>
    <t>Краска для внутренних работ, ВД-АК, матовая</t>
  </si>
  <si>
    <t>Краска для внутренних работ, ВД-АК, матовая (цвет согласовать с заказчиком</t>
  </si>
  <si>
    <t>Краска для внутренних работ, ВД-АК, матовая (цвет согласовать с заказчиком).</t>
  </si>
  <si>
    <t>Линолеум полукоммерческий 4м</t>
  </si>
  <si>
    <t>Монтаж подрозетников в стену ГКЛ</t>
  </si>
  <si>
    <t>Высверливание отверстий  под подрозетники</t>
  </si>
  <si>
    <t>Монтаж выключателя</t>
  </si>
  <si>
    <t>Монтаж кабеля в гофре от распредкоробки до подразетников</t>
  </si>
  <si>
    <t xml:space="preserve">3,0
</t>
  </si>
  <si>
    <t>Подрозетник Systeme Electric под гипсокартон 68x47 мм</t>
  </si>
  <si>
    <r>
      <t>Вывоз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стороительного мусора</t>
    </r>
  </si>
  <si>
    <t>Монтаж порога одноуровневого</t>
  </si>
  <si>
    <t>Замена металического дверного порога</t>
  </si>
  <si>
    <t>Порог одноуровневый 40 мм</t>
  </si>
  <si>
    <t>Линолеум полукоммерческий 2,5 м</t>
  </si>
  <si>
    <t>Линолеум полукоммерческий 3,5м</t>
  </si>
  <si>
    <t>шт..</t>
  </si>
  <si>
    <t>Светильник точечный светодиодный встраиваемый 1711 круг 5Вт нейтральный белый свет</t>
  </si>
  <si>
    <r>
      <t>Монтаж мебельной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доски</t>
    </r>
  </si>
  <si>
    <r>
      <t>Установкаа мебельной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доски</t>
    </r>
  </si>
  <si>
    <t>Профиль стоечный  50/50</t>
  </si>
  <si>
    <t>Профиль стоечный 50/50</t>
  </si>
  <si>
    <t>Порог металический  30 мм</t>
  </si>
  <si>
    <t>Порог металический 30 мм</t>
  </si>
  <si>
    <r>
      <t>Монтаж  мебельной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доски</t>
    </r>
  </si>
  <si>
    <t>Регулировка створки окна</t>
  </si>
  <si>
    <t>Замена роликовых и шариковых направляющих шкафа-купе</t>
  </si>
  <si>
    <t>Роликовая опора</t>
  </si>
  <si>
    <t>Комплект роликов для дверей-купе до 35 кг нержавеющая сталь</t>
  </si>
  <si>
    <t>стр.мусо</t>
  </si>
  <si>
    <t xml:space="preserve">м2.
</t>
  </si>
  <si>
    <t>м2.
шт.</t>
  </si>
  <si>
    <t>м2.</t>
  </si>
  <si>
    <t>Cветильник светодиодный с драйвером в комплекте накладной светильник светодиодный</t>
  </si>
  <si>
    <t>№ п/п</t>
  </si>
  <si>
    <t>Замена уплотнителя створки окна ПВХ,
регулировка створки (1 шт)</t>
  </si>
  <si>
    <t>Замена уплотнителя створки окна ПВХ,
регулировка створки  (1 шт.)</t>
  </si>
  <si>
    <t>Замена уплотнителя створки окна ПВХ,
регулировка створки (1 шт.)</t>
  </si>
  <si>
    <t>Выключатель 1- клавишный, белый</t>
  </si>
  <si>
    <t>Выключатель</t>
  </si>
  <si>
    <t>Выключатель 2-х клавишный белый</t>
  </si>
  <si>
    <t xml:space="preserve">Дверной блок деревянный
</t>
  </si>
  <si>
    <t>Дверной блок деревянный</t>
  </si>
  <si>
    <t>Армирующая сетка серпянка</t>
  </si>
  <si>
    <t>Вентилятор вытяжной</t>
  </si>
  <si>
    <t>Цементная затирка</t>
  </si>
  <si>
    <t>Затирка цементная Церезит СЕ 40
(цвет согласовать с заказчиком)</t>
  </si>
  <si>
    <t>Информационный стенд</t>
  </si>
  <si>
    <t>Кабинетные таблички</t>
  </si>
  <si>
    <t>Мебельная доска 250мм  х1200мм                               саморезы 4х45мм</t>
  </si>
  <si>
    <t>Профиль стоечный</t>
  </si>
  <si>
    <t>Ремонт ГКЛ стен</t>
  </si>
  <si>
    <t>Уплотнительная резинка для ПВХ окон</t>
  </si>
  <si>
    <t>Уплотнительная резинка</t>
  </si>
  <si>
    <t>Грунтование ГКЛ стен за 2 раза</t>
  </si>
  <si>
    <t>Окраска стен ГКЛ краской ВД- АК</t>
  </si>
  <si>
    <t>Грунтование за 2 раза</t>
  </si>
  <si>
    <t xml:space="preserve">Грунтование за 2 раза </t>
  </si>
  <si>
    <t>Универсальный светильник (светодиодная панель) типа Navigator 93 575 NLP-OS6-36-4K</t>
  </si>
  <si>
    <t>Универсальный светильник (светодиодная панель) типа Navigator 93 575 NLP-OS6-36-4K
Светильник встраиваемый D80мм</t>
  </si>
  <si>
    <t xml:space="preserve">Универсальный светильник (светодиодная панель) типа Navigator 93 575 NLP-OS6-36-4K
</t>
  </si>
  <si>
    <t>Алюминиевая дверь одностворчатая, двойное остекление, матовый стеклопакет, 
Цвет по каталогу RAL — 9006 серый 
Пена монтажная</t>
  </si>
  <si>
    <t>Алюминиевая дверь одностворчатая, двойное остекление, матовый стеклопакет, 
Цвет по каталогу RAL — 9006 серый
Пена монтажная</t>
  </si>
  <si>
    <t>Алюминиевая дверь одностворчатая, двойное остекление, матовый стеклопакет, 
Цвет по каталогу RAL —9006 серый
Пена монтажная</t>
  </si>
  <si>
    <t>Алюминиевая дверь сэндвич одностворчатая с глухой вставкой внизу и вверху, Цвет по каталогу RAL — 9006 серый
Пена монтажная</t>
  </si>
  <si>
    <t>Алюминиевая дверь одностворчатая, двойное остекление, матовый стеклопакет, 
Цвет по каталогу RAL — 7040 серый оконный
Пена монтажная</t>
  </si>
  <si>
    <t>Мебельная доска 250мм  х2000мм                                                              саморезы 4х45мм</t>
  </si>
  <si>
    <t>Рамка на 1 пост</t>
  </si>
  <si>
    <t xml:space="preserve">Рамка на 1 пост </t>
  </si>
  <si>
    <t>Замена датчика движения</t>
  </si>
  <si>
    <t>Датчик движения</t>
  </si>
  <si>
    <t xml:space="preserve">Дверной блок алюминиевый
</t>
  </si>
  <si>
    <t>Светильник встраиваемый точечный</t>
  </si>
  <si>
    <t>Светильник встраиваемый D-140 мм</t>
  </si>
  <si>
    <t>Светильник настенный</t>
  </si>
  <si>
    <t>Ламинат
Подложка</t>
  </si>
  <si>
    <t>Люк ревизионный</t>
  </si>
  <si>
    <t>Люстра светильник</t>
  </si>
  <si>
    <t>Шпатлевка для внутренних работ</t>
  </si>
  <si>
    <t xml:space="preserve">Шпатлевка для внутренних работ </t>
  </si>
  <si>
    <t>Светильник линейный светодиодный Wolta WLFS36W03 1200 мм 36 Вт нейтральный белый свет</t>
  </si>
  <si>
    <t>Влажная уборка помещений</t>
  </si>
  <si>
    <t>Очистка помещений от строительного мусора с затариванием в мешки</t>
  </si>
  <si>
    <t>Замена дверного блока 900*2100</t>
  </si>
  <si>
    <t>Замена дверного блока 800*2100</t>
  </si>
  <si>
    <t>на ремонт нежилых арендованных помещений</t>
  </si>
  <si>
    <t>Замена выключателя 1 шт</t>
  </si>
  <si>
    <t>Выключатель 2 кравишный встроеный</t>
  </si>
  <si>
    <t xml:space="preserve">Монтаж кабеля в гофре от распредкоробки </t>
  </si>
  <si>
    <t>выключатель</t>
  </si>
  <si>
    <t>Рамка 1 месная</t>
  </si>
  <si>
    <r>
      <t>Регулировка створок ПВХ окон</t>
    </r>
    <r>
      <rPr>
        <sz val="10"/>
        <color rgb="FFFF0000"/>
        <rFont val="Times New Roman"/>
        <family val="1"/>
        <charset val="204"/>
      </rPr>
      <t xml:space="preserve"> </t>
    </r>
  </si>
  <si>
    <t>Выключатель 2 клавишный встраиваемый</t>
  </si>
  <si>
    <t>Универсальный светильник (светодиодная панель) типа Navigator 93 575 NLP-OS6-36-4K
Кабель ВВГ 3х1,5
Кабель-канал 30*25</t>
  </si>
  <si>
    <t>Мебельная доска  250мм х 1200мм
Саморезы 4х45мм</t>
  </si>
  <si>
    <t>Мебельная доска 250мм  х1200мм                               Саморезы 4х45мм</t>
  </si>
  <si>
    <t>ГКЛ 9,5 мм</t>
  </si>
  <si>
    <t>Замена оконных откосов ГКЛ 9,5 мм на клее</t>
  </si>
  <si>
    <t>Замена оконных откосов ГКЛ  на клее</t>
  </si>
  <si>
    <t xml:space="preserve">ГКЛ 9,5 мм </t>
  </si>
  <si>
    <t xml:space="preserve">Светильник точечный светодиодный встраиваемый 1711 круг 5Вт нейтральный белый свет                                      </t>
  </si>
  <si>
    <t>Кабель  ВВГ 3х1.5                                                                                      Труба гофрированная Ø16 мм</t>
  </si>
  <si>
    <t>м.               м</t>
  </si>
  <si>
    <t xml:space="preserve">6,0                   6,0 </t>
  </si>
  <si>
    <t xml:space="preserve">Линолеум полукоммерческий </t>
  </si>
  <si>
    <t xml:space="preserve">3,0                  3,0 </t>
  </si>
  <si>
    <t xml:space="preserve">Универсальный светильник (светодиодная панель) типа Navigator 93 575 NLP-OS6-36-4K                                                           </t>
  </si>
  <si>
    <t xml:space="preserve">Универсальный светильник (светодиодная панель) типа Navigator 93 575 NLP-OS6-36-4K                                                  </t>
  </si>
  <si>
    <t xml:space="preserve">шт.                           </t>
  </si>
  <si>
    <t xml:space="preserve">3,0                   3,0 </t>
  </si>
  <si>
    <t>3,0           3,0</t>
  </si>
  <si>
    <t>Светильник типа Navigator 14 479 NDL-P3-12W-840-WH-LED (d140)</t>
  </si>
  <si>
    <t>Врезка вентиляционной решетки в дверь входной группы</t>
  </si>
  <si>
    <t>Ремонт распределительных коробок</t>
  </si>
  <si>
    <t>по адресу: Иркутская обл., г. Иркутск  ул. Байкальская, 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</si>
</sst>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1" fillId="6" borderId="8" applyNumberFormat="0" applyAlignment="0" applyProtection="0"/>
    <xf numFmtId="0" fontId="12" fillId="13" borderId="9" applyNumberFormat="0" applyAlignment="0" applyProtection="0"/>
    <xf numFmtId="0" fontId="13" fillId="13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14" borderId="14" applyNumberFormat="0" applyAlignment="0" applyProtection="0"/>
    <xf numFmtId="0" fontId="19" fillId="0" borderId="0" applyNumberFormat="0" applyFill="0" applyBorder="0" applyAlignment="0" applyProtection="0"/>
    <xf numFmtId="0" fontId="20" fillId="15" borderId="0" applyNumberFormat="0" applyBorder="0" applyAlignment="0" applyProtection="0"/>
    <xf numFmtId="0" fontId="9" fillId="0" borderId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16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</cellStyleXfs>
  <cellXfs count="199">
    <xf numFmtId="0" fontId="0" fillId="0" borderId="0" xfId="0"/>
    <xf numFmtId="49" fontId="1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8" fillId="3" borderId="7" xfId="0" applyNumberFormat="1" applyFont="1" applyFill="1" applyBorder="1" applyAlignment="1">
      <alignment horizontal="left" vertical="center" wrapText="1"/>
    </xf>
    <xf numFmtId="49" fontId="8" fillId="3" borderId="7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8" fillId="3" borderId="7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top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28" fillId="0" borderId="7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17" borderId="0" xfId="0" applyFont="1" applyFill="1" applyAlignment="1">
      <alignment horizontal="center" vertical="top" wrapText="1"/>
    </xf>
    <xf numFmtId="0" fontId="1" fillId="17" borderId="0" xfId="0" applyFont="1" applyFill="1" applyAlignment="1">
      <alignment horizontal="center" vertical="top"/>
    </xf>
    <xf numFmtId="0" fontId="1" fillId="17" borderId="0" xfId="0" applyFont="1" applyFill="1" applyAlignment="1">
      <alignment horizontal="right" vertical="top"/>
    </xf>
    <xf numFmtId="0" fontId="1" fillId="17" borderId="0" xfId="0" applyFont="1" applyFill="1" applyAlignment="1">
      <alignment horizontal="left" vertical="top"/>
    </xf>
    <xf numFmtId="0" fontId="0" fillId="17" borderId="0" xfId="0" applyFont="1" applyFill="1" applyAlignment="1">
      <alignment vertical="top"/>
    </xf>
    <xf numFmtId="0" fontId="1" fillId="17" borderId="0" xfId="0" applyFont="1" applyFill="1" applyAlignment="1">
      <alignment vertical="top" wrapText="1"/>
    </xf>
    <xf numFmtId="0" fontId="0" fillId="17" borderId="0" xfId="0" applyFont="1" applyFill="1" applyAlignment="1">
      <alignment horizontal="center" vertical="top"/>
    </xf>
    <xf numFmtId="0" fontId="0" fillId="17" borderId="0" xfId="0" applyFill="1" applyAlignment="1">
      <alignment vertical="top"/>
    </xf>
    <xf numFmtId="0" fontId="0" fillId="17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49" fontId="1" fillId="2" borderId="7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left" vertical="center"/>
    </xf>
    <xf numFmtId="2" fontId="1" fillId="2" borderId="7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left" vertical="center" wrapText="1"/>
    </xf>
  </cellXfs>
  <cellStyles count="25">
    <cellStyle name="Акцент1 2" xfId="1" xr:uid="{00000000-0005-0000-0000-000000000000}"/>
    <cellStyle name="Акцент2 2" xfId="2" xr:uid="{00000000-0005-0000-0000-000001000000}"/>
    <cellStyle name="Акцент3 2" xfId="3" xr:uid="{00000000-0005-0000-0000-000002000000}"/>
    <cellStyle name="Акцент4 2" xfId="4" xr:uid="{00000000-0005-0000-0000-000003000000}"/>
    <cellStyle name="Акцент5 2" xfId="5" xr:uid="{00000000-0005-0000-0000-000004000000}"/>
    <cellStyle name="Акцент6 2" xfId="6" xr:uid="{00000000-0005-0000-0000-000005000000}"/>
    <cellStyle name="Ввод  2" xfId="7" xr:uid="{00000000-0005-0000-0000-000006000000}"/>
    <cellStyle name="Вывод 2" xfId="8" xr:uid="{00000000-0005-0000-0000-000007000000}"/>
    <cellStyle name="Вычисление 2" xfId="9" xr:uid="{00000000-0005-0000-0000-000008000000}"/>
    <cellStyle name="Заголовок 1 2" xfId="10" xr:uid="{00000000-0005-0000-0000-000009000000}"/>
    <cellStyle name="Заголовок 2 2" xfId="11" xr:uid="{00000000-0005-0000-0000-00000A000000}"/>
    <cellStyle name="Заголовок 3 2" xfId="12" xr:uid="{00000000-0005-0000-0000-00000B000000}"/>
    <cellStyle name="Заголовок 4 2" xfId="13" xr:uid="{00000000-0005-0000-0000-00000C000000}"/>
    <cellStyle name="Итог 2" xfId="14" xr:uid="{00000000-0005-0000-0000-00000D000000}"/>
    <cellStyle name="Контрольная ячейка 2" xfId="15" xr:uid="{00000000-0005-0000-0000-00000E000000}"/>
    <cellStyle name="Название 2" xfId="16" xr:uid="{00000000-0005-0000-0000-00000F000000}"/>
    <cellStyle name="Нейтральный 2" xfId="17" xr:uid="{00000000-0005-0000-0000-000010000000}"/>
    <cellStyle name="Обычный" xfId="0" builtinId="0"/>
    <cellStyle name="Обычный 2" xfId="18" xr:uid="{00000000-0005-0000-0000-000012000000}"/>
    <cellStyle name="Плохой 2" xfId="19" xr:uid="{00000000-0005-0000-0000-000013000000}"/>
    <cellStyle name="Пояснение 2" xfId="20" xr:uid="{00000000-0005-0000-0000-000014000000}"/>
    <cellStyle name="Примечание 2" xfId="21" xr:uid="{00000000-0005-0000-0000-000015000000}"/>
    <cellStyle name="Связанная ячейка 2" xfId="22" xr:uid="{00000000-0005-0000-0000-000016000000}"/>
    <cellStyle name="Текст предупреждения 2" xfId="23" xr:uid="{00000000-0005-0000-0000-000017000000}"/>
    <cellStyle name="Хороший 2" xfId="24" xr:uid="{00000000-0005-0000-0000-000018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B397"/>
  <sheetViews>
    <sheetView tabSelected="1" view="pageBreakPreview" zoomScaleNormal="100" zoomScaleSheetLayoutView="100" workbookViewId="0">
      <selection activeCell="A9" sqref="A9:L9"/>
    </sheetView>
  </sheetViews>
  <sheetFormatPr defaultRowHeight="12.75" x14ac:dyDescent="0.2"/>
  <cols>
    <col min="1" max="1" width="6.28515625" style="76" customWidth="1"/>
    <col min="2" max="2" width="43.85546875" style="22" customWidth="1"/>
    <col min="3" max="3" width="7.5703125" style="39" customWidth="1"/>
    <col min="4" max="4" width="9.28515625" style="60" customWidth="1"/>
    <col min="5" max="5" width="40.42578125" style="22" customWidth="1"/>
    <col min="6" max="6" width="8.5703125" style="39" customWidth="1"/>
    <col min="7" max="7" width="7.5703125" style="60" customWidth="1"/>
    <col min="8" max="8" width="12.7109375" style="39" customWidth="1"/>
    <col min="9" max="9" width="47.42578125" style="22" customWidth="1"/>
    <col min="10" max="10" width="7.7109375" style="39" customWidth="1"/>
    <col min="11" max="11" width="8.7109375" style="60" customWidth="1"/>
    <col min="12" max="12" width="10.5703125" style="39" customWidth="1"/>
    <col min="13" max="13" width="42.7109375" style="8" customWidth="1"/>
    <col min="14" max="16384" width="9.140625" style="8"/>
  </cols>
  <sheetData>
    <row r="1" spans="1:19" x14ac:dyDescent="0.2">
      <c r="A1" s="34"/>
      <c r="B1" s="19"/>
      <c r="C1" s="34"/>
      <c r="D1" s="52"/>
      <c r="E1" s="19"/>
      <c r="F1" s="34"/>
      <c r="G1" s="52"/>
      <c r="H1" s="34"/>
      <c r="I1" s="19"/>
      <c r="J1" s="34"/>
      <c r="K1" s="52"/>
      <c r="L1" s="34"/>
      <c r="M1" s="9"/>
      <c r="N1" s="6"/>
      <c r="O1" s="6"/>
      <c r="P1" s="6"/>
      <c r="Q1" s="6"/>
      <c r="R1" s="6"/>
      <c r="S1" s="6"/>
    </row>
    <row r="2" spans="1:19" s="12" customFormat="1" ht="15" customHeight="1" x14ac:dyDescent="0.2">
      <c r="A2" s="50"/>
      <c r="B2" s="23"/>
      <c r="C2" s="35"/>
      <c r="D2" s="53"/>
      <c r="E2" s="23"/>
      <c r="F2" s="35"/>
      <c r="G2" s="53"/>
      <c r="H2" s="35"/>
      <c r="I2" s="20" t="s">
        <v>14</v>
      </c>
      <c r="J2" s="35"/>
      <c r="K2" s="53"/>
      <c r="L2" s="35"/>
      <c r="M2" s="11"/>
      <c r="N2" s="10"/>
      <c r="O2" s="10"/>
      <c r="P2" s="7"/>
      <c r="Q2" s="10"/>
      <c r="R2" s="10"/>
      <c r="S2" s="10"/>
    </row>
    <row r="3" spans="1:19" s="13" customFormat="1" ht="18.75" x14ac:dyDescent="0.2">
      <c r="A3" s="36"/>
      <c r="B3" s="18"/>
      <c r="C3" s="36"/>
      <c r="D3" s="54"/>
      <c r="E3" s="18"/>
      <c r="F3" s="36"/>
      <c r="G3" s="54"/>
      <c r="H3" s="36"/>
      <c r="I3" s="18" t="s">
        <v>20</v>
      </c>
      <c r="J3" s="36"/>
      <c r="K3" s="54"/>
      <c r="L3" s="36"/>
      <c r="M3" s="3"/>
      <c r="N3" s="2"/>
      <c r="O3" s="2"/>
      <c r="P3" s="2"/>
      <c r="Q3" s="2"/>
      <c r="R3" s="2"/>
      <c r="S3" s="2"/>
    </row>
    <row r="4" spans="1:19" s="13" customFormat="1" ht="18.75" x14ac:dyDescent="0.2">
      <c r="A4" s="36"/>
      <c r="B4" s="18"/>
      <c r="C4" s="36"/>
      <c r="D4" s="54"/>
      <c r="E4" s="18"/>
      <c r="F4" s="36"/>
      <c r="G4" s="54"/>
      <c r="H4" s="36"/>
      <c r="I4" s="18"/>
      <c r="J4" s="36"/>
      <c r="K4" s="54"/>
      <c r="L4" s="36"/>
      <c r="M4" s="3"/>
      <c r="N4" s="2"/>
      <c r="O4" s="2"/>
      <c r="P4" s="2"/>
      <c r="Q4" s="2"/>
      <c r="R4" s="2"/>
      <c r="S4" s="2"/>
    </row>
    <row r="5" spans="1:19" s="13" customFormat="1" ht="18.75" x14ac:dyDescent="0.2">
      <c r="A5" s="36"/>
      <c r="B5" s="24"/>
      <c r="C5" s="37"/>
      <c r="D5" s="55"/>
      <c r="E5" s="16"/>
      <c r="F5" s="37"/>
      <c r="G5" s="55"/>
      <c r="H5" s="37"/>
      <c r="I5" s="18" t="s">
        <v>21</v>
      </c>
      <c r="J5" s="37"/>
      <c r="K5" s="55"/>
      <c r="L5" s="37"/>
      <c r="M5" s="14"/>
      <c r="N5" s="3"/>
      <c r="O5" s="2"/>
      <c r="P5" s="2"/>
      <c r="Q5" s="2"/>
      <c r="R5" s="2"/>
      <c r="S5" s="2"/>
    </row>
    <row r="6" spans="1:19" s="13" customFormat="1" ht="18.75" x14ac:dyDescent="0.2">
      <c r="A6" s="36"/>
      <c r="B6" s="24"/>
      <c r="C6" s="37"/>
      <c r="D6" s="55"/>
      <c r="E6" s="16"/>
      <c r="F6" s="37"/>
      <c r="G6" s="55"/>
      <c r="H6" s="37"/>
      <c r="I6" s="18" t="s">
        <v>22</v>
      </c>
      <c r="J6" s="37"/>
      <c r="K6" s="55"/>
      <c r="L6" s="37"/>
      <c r="M6" s="14"/>
      <c r="N6" s="3"/>
      <c r="O6" s="5"/>
      <c r="P6" s="4"/>
      <c r="Q6" s="5"/>
      <c r="R6" s="5"/>
      <c r="S6" s="5"/>
    </row>
    <row r="7" spans="1:19" s="13" customFormat="1" ht="18.75" x14ac:dyDescent="0.2">
      <c r="A7" s="36"/>
      <c r="B7" s="24"/>
      <c r="C7" s="37"/>
      <c r="D7" s="55"/>
      <c r="E7" s="16"/>
      <c r="F7" s="37"/>
      <c r="G7" s="55"/>
      <c r="H7" s="37"/>
      <c r="I7" s="18"/>
      <c r="J7" s="37"/>
      <c r="K7" s="55"/>
      <c r="L7" s="37"/>
      <c r="M7" s="14"/>
      <c r="N7" s="3"/>
      <c r="O7" s="5"/>
      <c r="P7" s="4"/>
      <c r="Q7" s="5"/>
      <c r="R7" s="5"/>
      <c r="S7" s="5"/>
    </row>
    <row r="8" spans="1:19" s="15" customFormat="1" ht="18.75" customHeight="1" x14ac:dyDescent="0.2">
      <c r="A8" s="181" t="s">
        <v>12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</row>
    <row r="9" spans="1:19" s="15" customFormat="1" ht="18.75" customHeight="1" x14ac:dyDescent="0.2">
      <c r="A9" s="182" t="s">
        <v>257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19" s="15" customFormat="1" ht="18" customHeight="1" x14ac:dyDescent="0.2">
      <c r="A10" s="182" t="s">
        <v>286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19" s="89" customFormat="1" x14ac:dyDescent="0.2">
      <c r="A11" s="183" t="s">
        <v>206</v>
      </c>
      <c r="B11" s="183" t="s">
        <v>0</v>
      </c>
      <c r="C11" s="184"/>
      <c r="D11" s="185"/>
      <c r="E11" s="184" t="s">
        <v>3</v>
      </c>
      <c r="F11" s="186"/>
      <c r="G11" s="186"/>
      <c r="H11" s="185"/>
      <c r="I11" s="187" t="s">
        <v>8</v>
      </c>
      <c r="J11" s="187"/>
      <c r="K11" s="187"/>
      <c r="L11" s="187"/>
    </row>
    <row r="12" spans="1:19" s="89" customFormat="1" x14ac:dyDescent="0.2">
      <c r="A12" s="183"/>
      <c r="B12" s="183"/>
      <c r="C12" s="104" t="s">
        <v>7</v>
      </c>
      <c r="D12" s="90" t="s">
        <v>1</v>
      </c>
      <c r="E12" s="104" t="s">
        <v>2</v>
      </c>
      <c r="F12" s="104" t="s">
        <v>4</v>
      </c>
      <c r="G12" s="90" t="s">
        <v>1</v>
      </c>
      <c r="H12" s="91" t="s">
        <v>9</v>
      </c>
      <c r="I12" s="104" t="s">
        <v>2</v>
      </c>
      <c r="J12" s="104" t="s">
        <v>4</v>
      </c>
      <c r="K12" s="90" t="s">
        <v>1</v>
      </c>
      <c r="L12" s="92" t="s">
        <v>13</v>
      </c>
    </row>
    <row r="13" spans="1:19" s="87" customFormat="1" x14ac:dyDescent="0.2">
      <c r="A13" s="88" t="s">
        <v>78</v>
      </c>
      <c r="B13" s="88">
        <f>A13+1</f>
        <v>2</v>
      </c>
      <c r="C13" s="88">
        <f t="shared" ref="C13:L13" si="0">B13+1</f>
        <v>3</v>
      </c>
      <c r="D13" s="88">
        <f t="shared" si="0"/>
        <v>4</v>
      </c>
      <c r="E13" s="88">
        <f t="shared" si="0"/>
        <v>5</v>
      </c>
      <c r="F13" s="88">
        <f t="shared" si="0"/>
        <v>6</v>
      </c>
      <c r="G13" s="88">
        <f t="shared" si="0"/>
        <v>7</v>
      </c>
      <c r="H13" s="88">
        <f t="shared" si="0"/>
        <v>8</v>
      </c>
      <c r="I13" s="88">
        <f t="shared" si="0"/>
        <v>9</v>
      </c>
      <c r="J13" s="88">
        <f t="shared" si="0"/>
        <v>10</v>
      </c>
      <c r="K13" s="88">
        <f t="shared" si="0"/>
        <v>11</v>
      </c>
      <c r="L13" s="88">
        <f t="shared" si="0"/>
        <v>12</v>
      </c>
    </row>
    <row r="14" spans="1:19" s="15" customFormat="1" ht="15.75" x14ac:dyDescent="0.2">
      <c r="A14" s="45"/>
      <c r="B14" s="25" t="s">
        <v>26</v>
      </c>
      <c r="C14" s="45"/>
      <c r="D14" s="56"/>
      <c r="E14" s="1"/>
      <c r="F14" s="45"/>
      <c r="G14" s="56"/>
      <c r="H14" s="79"/>
      <c r="I14" s="1"/>
      <c r="J14" s="45"/>
      <c r="K14" s="56"/>
      <c r="L14" s="45"/>
    </row>
    <row r="15" spans="1:19" s="32" customFormat="1" ht="51" x14ac:dyDescent="0.2">
      <c r="A15" s="108">
        <v>1</v>
      </c>
      <c r="B15" s="114" t="s">
        <v>255</v>
      </c>
      <c r="C15" s="109" t="s">
        <v>6</v>
      </c>
      <c r="D15" s="110">
        <v>1</v>
      </c>
      <c r="E15" s="27" t="s">
        <v>214</v>
      </c>
      <c r="F15" s="109" t="s">
        <v>6</v>
      </c>
      <c r="G15" s="110">
        <v>1</v>
      </c>
      <c r="H15" s="109" t="s">
        <v>19</v>
      </c>
      <c r="I15" s="27" t="s">
        <v>233</v>
      </c>
      <c r="J15" s="109" t="s">
        <v>155</v>
      </c>
      <c r="K15" s="110" t="s">
        <v>154</v>
      </c>
      <c r="L15" s="109" t="s">
        <v>10</v>
      </c>
      <c r="M15" s="29"/>
      <c r="N15" s="9"/>
      <c r="O15" s="9"/>
      <c r="P15" s="9"/>
      <c r="Q15" s="9"/>
      <c r="R15" s="9"/>
      <c r="S15" s="9"/>
    </row>
    <row r="16" spans="1:19" s="32" customFormat="1" x14ac:dyDescent="0.2">
      <c r="A16" s="158">
        <v>2</v>
      </c>
      <c r="B16" s="161" t="s">
        <v>99</v>
      </c>
      <c r="C16" s="164" t="s">
        <v>5</v>
      </c>
      <c r="D16" s="167">
        <v>9.1999999999999993</v>
      </c>
      <c r="E16" s="114"/>
      <c r="F16" s="86"/>
      <c r="G16" s="86"/>
      <c r="H16" s="62"/>
      <c r="I16" s="63" t="s">
        <v>96</v>
      </c>
      <c r="J16" s="86" t="s">
        <v>168</v>
      </c>
      <c r="K16" s="110" t="s">
        <v>97</v>
      </c>
      <c r="L16" s="86" t="s">
        <v>10</v>
      </c>
      <c r="M16" s="29"/>
      <c r="N16" s="9"/>
      <c r="O16" s="9"/>
      <c r="P16" s="9"/>
      <c r="Q16" s="9"/>
      <c r="R16" s="9"/>
      <c r="S16" s="9"/>
    </row>
    <row r="17" spans="1:22" s="32" customFormat="1" x14ac:dyDescent="0.2">
      <c r="A17" s="159"/>
      <c r="B17" s="162"/>
      <c r="C17" s="165"/>
      <c r="D17" s="168"/>
      <c r="E17" s="114"/>
      <c r="F17" s="86"/>
      <c r="G17" s="86"/>
      <c r="H17" s="62"/>
      <c r="I17" s="114" t="s">
        <v>250</v>
      </c>
      <c r="J17" s="86" t="s">
        <v>168</v>
      </c>
      <c r="K17" s="110" t="s">
        <v>97</v>
      </c>
      <c r="L17" s="86" t="s">
        <v>10</v>
      </c>
      <c r="M17" s="29"/>
      <c r="N17" s="9"/>
      <c r="O17" s="103"/>
      <c r="P17" s="30"/>
      <c r="Q17" s="103"/>
      <c r="R17" s="103"/>
      <c r="S17" s="103"/>
      <c r="T17" s="31"/>
      <c r="U17" s="31"/>
      <c r="V17" s="31"/>
    </row>
    <row r="18" spans="1:22" s="32" customFormat="1" ht="25.5" x14ac:dyDescent="0.2">
      <c r="A18" s="160"/>
      <c r="B18" s="163"/>
      <c r="C18" s="166"/>
      <c r="D18" s="169"/>
      <c r="E18" s="114"/>
      <c r="F18" s="86"/>
      <c r="G18" s="86"/>
      <c r="H18" s="62"/>
      <c r="I18" s="114" t="s">
        <v>173</v>
      </c>
      <c r="J18" s="86" t="s">
        <v>168</v>
      </c>
      <c r="K18" s="110" t="s">
        <v>97</v>
      </c>
      <c r="L18" s="86" t="s">
        <v>10</v>
      </c>
      <c r="M18" s="29"/>
      <c r="N18" s="9"/>
      <c r="O18" s="9"/>
      <c r="P18" s="9"/>
      <c r="Q18" s="9"/>
      <c r="R18" s="9"/>
      <c r="S18" s="9"/>
    </row>
    <row r="19" spans="1:22" s="31" customFormat="1" x14ac:dyDescent="0.2">
      <c r="A19" s="158">
        <v>3</v>
      </c>
      <c r="B19" s="156" t="s">
        <v>105</v>
      </c>
      <c r="C19" s="173" t="s">
        <v>5</v>
      </c>
      <c r="D19" s="176">
        <v>30.82</v>
      </c>
      <c r="E19" s="65"/>
      <c r="F19" s="66"/>
      <c r="G19" s="66"/>
      <c r="H19" s="68"/>
      <c r="I19" s="65" t="s">
        <v>96</v>
      </c>
      <c r="J19" s="66" t="s">
        <v>168</v>
      </c>
      <c r="K19" s="67" t="s">
        <v>97</v>
      </c>
      <c r="L19" s="66" t="s">
        <v>10</v>
      </c>
      <c r="M19" s="29"/>
      <c r="N19" s="9"/>
      <c r="O19" s="103"/>
      <c r="P19" s="30"/>
      <c r="Q19" s="103"/>
      <c r="R19" s="103"/>
      <c r="S19" s="103"/>
    </row>
    <row r="20" spans="1:22" s="31" customFormat="1" x14ac:dyDescent="0.2">
      <c r="A20" s="159"/>
      <c r="B20" s="172"/>
      <c r="C20" s="174"/>
      <c r="D20" s="177"/>
      <c r="E20" s="65"/>
      <c r="F20" s="66"/>
      <c r="G20" s="66"/>
      <c r="H20" s="68"/>
      <c r="I20" s="65" t="s">
        <v>250</v>
      </c>
      <c r="J20" s="66" t="s">
        <v>168</v>
      </c>
      <c r="K20" s="67" t="s">
        <v>97</v>
      </c>
      <c r="L20" s="66" t="s">
        <v>10</v>
      </c>
      <c r="M20" s="29"/>
      <c r="N20" s="9"/>
      <c r="O20" s="103"/>
      <c r="P20" s="30"/>
      <c r="Q20" s="103"/>
      <c r="R20" s="103"/>
      <c r="S20" s="103"/>
    </row>
    <row r="21" spans="1:22" s="31" customFormat="1" x14ac:dyDescent="0.2">
      <c r="A21" s="160"/>
      <c r="B21" s="157"/>
      <c r="C21" s="175"/>
      <c r="D21" s="178"/>
      <c r="E21" s="65"/>
      <c r="F21" s="66"/>
      <c r="G21" s="66"/>
      <c r="H21" s="68"/>
      <c r="I21" s="65" t="s">
        <v>172</v>
      </c>
      <c r="J21" s="66" t="s">
        <v>168</v>
      </c>
      <c r="K21" s="67" t="s">
        <v>97</v>
      </c>
      <c r="L21" s="66" t="s">
        <v>10</v>
      </c>
      <c r="M21" s="29"/>
      <c r="N21" s="9"/>
      <c r="O21" s="103"/>
      <c r="P21" s="30"/>
      <c r="Q21" s="103"/>
      <c r="R21" s="103"/>
      <c r="S21" s="103"/>
    </row>
    <row r="22" spans="1:22" s="31" customFormat="1" ht="25.5" x14ac:dyDescent="0.2">
      <c r="A22" s="108">
        <v>4</v>
      </c>
      <c r="B22" s="27" t="s">
        <v>106</v>
      </c>
      <c r="C22" s="109" t="s">
        <v>6</v>
      </c>
      <c r="D22" s="110">
        <v>2</v>
      </c>
      <c r="E22" s="27" t="s">
        <v>107</v>
      </c>
      <c r="F22" s="109" t="s">
        <v>6</v>
      </c>
      <c r="G22" s="110">
        <v>2</v>
      </c>
      <c r="H22" s="109" t="s">
        <v>19</v>
      </c>
      <c r="I22" s="27" t="s">
        <v>230</v>
      </c>
      <c r="J22" s="109" t="s">
        <v>6</v>
      </c>
      <c r="K22" s="110">
        <v>2</v>
      </c>
      <c r="L22" s="109" t="s">
        <v>10</v>
      </c>
      <c r="M22" s="29"/>
      <c r="N22" s="9"/>
      <c r="O22" s="103"/>
      <c r="P22" s="30"/>
      <c r="Q22" s="103"/>
      <c r="R22" s="103"/>
      <c r="S22" s="103"/>
    </row>
    <row r="23" spans="1:22" s="31" customFormat="1" x14ac:dyDescent="0.2">
      <c r="A23" s="108">
        <v>5</v>
      </c>
      <c r="B23" s="114" t="s">
        <v>38</v>
      </c>
      <c r="C23" s="109" t="s">
        <v>11</v>
      </c>
      <c r="D23" s="110">
        <v>11.7</v>
      </c>
      <c r="E23" s="27" t="s">
        <v>39</v>
      </c>
      <c r="F23" s="109" t="s">
        <v>11</v>
      </c>
      <c r="G23" s="110">
        <v>11.7</v>
      </c>
      <c r="H23" s="109" t="s">
        <v>19</v>
      </c>
      <c r="I23" s="27" t="s">
        <v>39</v>
      </c>
      <c r="J23" s="109" t="s">
        <v>11</v>
      </c>
      <c r="K23" s="110" t="s">
        <v>97</v>
      </c>
      <c r="L23" s="109" t="s">
        <v>10</v>
      </c>
      <c r="M23" s="29"/>
      <c r="N23" s="9"/>
      <c r="O23" s="103"/>
      <c r="P23" s="30"/>
      <c r="Q23" s="103"/>
      <c r="R23" s="103"/>
      <c r="S23" s="103"/>
    </row>
    <row r="24" spans="1:22" s="31" customFormat="1" x14ac:dyDescent="0.2">
      <c r="A24" s="108">
        <v>6</v>
      </c>
      <c r="B24" s="114" t="s">
        <v>33</v>
      </c>
      <c r="C24" s="109" t="s">
        <v>6</v>
      </c>
      <c r="D24" s="110">
        <v>1</v>
      </c>
      <c r="E24" s="27" t="s">
        <v>122</v>
      </c>
      <c r="F24" s="109" t="s">
        <v>6</v>
      </c>
      <c r="G24" s="110">
        <v>1</v>
      </c>
      <c r="H24" s="109" t="s">
        <v>34</v>
      </c>
      <c r="I24" s="28" t="s">
        <v>119</v>
      </c>
      <c r="J24" s="109" t="s">
        <v>6</v>
      </c>
      <c r="K24" s="110">
        <v>1</v>
      </c>
      <c r="L24" s="109" t="s">
        <v>34</v>
      </c>
      <c r="M24" s="29"/>
      <c r="N24" s="9"/>
      <c r="O24" s="103"/>
      <c r="P24" s="30"/>
      <c r="Q24" s="103"/>
      <c r="R24" s="103"/>
      <c r="S24" s="103"/>
    </row>
    <row r="25" spans="1:22" s="15" customFormat="1" ht="15.75" x14ac:dyDescent="0.2">
      <c r="A25" s="45"/>
      <c r="B25" s="25" t="s">
        <v>29</v>
      </c>
      <c r="C25" s="45"/>
      <c r="D25" s="56"/>
      <c r="E25" s="1"/>
      <c r="F25" s="45"/>
      <c r="G25" s="56"/>
      <c r="H25" s="79"/>
      <c r="I25" s="1"/>
      <c r="J25" s="45"/>
      <c r="K25" s="56"/>
      <c r="L25" s="45"/>
      <c r="M25" s="29"/>
      <c r="N25" s="9"/>
      <c r="O25" s="103"/>
      <c r="P25" s="30"/>
      <c r="Q25" s="103"/>
      <c r="R25" s="103"/>
      <c r="S25" s="103"/>
      <c r="T25" s="31"/>
      <c r="U25" s="31"/>
      <c r="V25" s="31"/>
    </row>
    <row r="26" spans="1:22" s="32" customFormat="1" ht="51" x14ac:dyDescent="0.2">
      <c r="A26" s="108">
        <v>1</v>
      </c>
      <c r="B26" s="114" t="s">
        <v>256</v>
      </c>
      <c r="C26" s="109" t="s">
        <v>6</v>
      </c>
      <c r="D26" s="110">
        <v>1</v>
      </c>
      <c r="E26" s="27" t="s">
        <v>213</v>
      </c>
      <c r="F26" s="109" t="s">
        <v>6</v>
      </c>
      <c r="G26" s="110">
        <v>1</v>
      </c>
      <c r="H26" s="109" t="s">
        <v>19</v>
      </c>
      <c r="I26" s="27" t="s">
        <v>233</v>
      </c>
      <c r="J26" s="109" t="s">
        <v>152</v>
      </c>
      <c r="K26" s="110" t="s">
        <v>154</v>
      </c>
      <c r="L26" s="109" t="s">
        <v>10</v>
      </c>
      <c r="M26" s="29"/>
      <c r="N26" s="9"/>
      <c r="O26" s="103"/>
      <c r="P26" s="30"/>
      <c r="Q26" s="103"/>
      <c r="R26" s="103"/>
      <c r="S26" s="103"/>
      <c r="T26" s="31"/>
      <c r="U26" s="31"/>
      <c r="V26" s="31"/>
    </row>
    <row r="27" spans="1:22" s="31" customFormat="1" x14ac:dyDescent="0.2">
      <c r="A27" s="158">
        <v>2</v>
      </c>
      <c r="B27" s="161" t="s">
        <v>99</v>
      </c>
      <c r="C27" s="164" t="s">
        <v>5</v>
      </c>
      <c r="D27" s="167">
        <v>7.8</v>
      </c>
      <c r="E27" s="114"/>
      <c r="F27" s="86"/>
      <c r="G27" s="86"/>
      <c r="H27" s="62"/>
      <c r="I27" s="63" t="s">
        <v>96</v>
      </c>
      <c r="J27" s="86" t="s">
        <v>168</v>
      </c>
      <c r="K27" s="110" t="s">
        <v>97</v>
      </c>
      <c r="L27" s="86" t="s">
        <v>10</v>
      </c>
      <c r="M27" s="29"/>
      <c r="N27" s="9"/>
      <c r="O27" s="103"/>
      <c r="P27" s="30"/>
      <c r="Q27" s="103"/>
      <c r="R27" s="103"/>
      <c r="S27" s="103"/>
    </row>
    <row r="28" spans="1:22" s="28" customFormat="1" x14ac:dyDescent="0.2">
      <c r="A28" s="159"/>
      <c r="B28" s="162"/>
      <c r="C28" s="165"/>
      <c r="D28" s="168"/>
      <c r="E28" s="114"/>
      <c r="F28" s="86"/>
      <c r="G28" s="86"/>
      <c r="H28" s="62"/>
      <c r="I28" s="114" t="s">
        <v>250</v>
      </c>
      <c r="J28" s="86" t="s">
        <v>168</v>
      </c>
      <c r="K28" s="110" t="s">
        <v>97</v>
      </c>
      <c r="L28" s="86" t="s">
        <v>10</v>
      </c>
      <c r="M28" s="29"/>
      <c r="N28" s="9"/>
      <c r="O28" s="103"/>
      <c r="P28" s="30"/>
      <c r="Q28" s="103"/>
      <c r="R28" s="103"/>
      <c r="S28" s="103"/>
      <c r="T28" s="31"/>
      <c r="U28" s="31"/>
      <c r="V28" s="31"/>
    </row>
    <row r="29" spans="1:22" s="31" customFormat="1" ht="25.5" x14ac:dyDescent="0.2">
      <c r="A29" s="160"/>
      <c r="B29" s="163"/>
      <c r="C29" s="166"/>
      <c r="D29" s="169"/>
      <c r="E29" s="114"/>
      <c r="F29" s="86"/>
      <c r="G29" s="86"/>
      <c r="H29" s="62"/>
      <c r="I29" s="114" t="s">
        <v>173</v>
      </c>
      <c r="J29" s="86" t="s">
        <v>168</v>
      </c>
      <c r="K29" s="110" t="s">
        <v>97</v>
      </c>
      <c r="L29" s="86" t="s">
        <v>10</v>
      </c>
      <c r="M29" s="29"/>
      <c r="N29" s="9"/>
      <c r="O29" s="103"/>
      <c r="P29" s="30"/>
      <c r="Q29" s="103"/>
      <c r="R29" s="103"/>
      <c r="S29" s="103"/>
    </row>
    <row r="30" spans="1:22" s="31" customFormat="1" ht="25.5" x14ac:dyDescent="0.2">
      <c r="A30" s="108">
        <v>3</v>
      </c>
      <c r="B30" s="114" t="s">
        <v>35</v>
      </c>
      <c r="C30" s="109" t="s">
        <v>24</v>
      </c>
      <c r="D30" s="110">
        <v>1</v>
      </c>
      <c r="E30" s="27" t="s">
        <v>216</v>
      </c>
      <c r="F30" s="109" t="s">
        <v>6</v>
      </c>
      <c r="G30" s="110">
        <v>1</v>
      </c>
      <c r="H30" s="109" t="s">
        <v>19</v>
      </c>
      <c r="I30" s="27" t="s">
        <v>43</v>
      </c>
      <c r="J30" s="109" t="s">
        <v>44</v>
      </c>
      <c r="K30" s="110">
        <v>1</v>
      </c>
      <c r="L30" s="109" t="s">
        <v>10</v>
      </c>
      <c r="M30" s="29"/>
      <c r="N30" s="9"/>
      <c r="O30" s="103"/>
      <c r="P30" s="30"/>
      <c r="Q30" s="103"/>
      <c r="R30" s="103"/>
      <c r="S30" s="103"/>
    </row>
    <row r="31" spans="1:22" s="31" customFormat="1" ht="51" x14ac:dyDescent="0.2">
      <c r="A31" s="108">
        <v>4</v>
      </c>
      <c r="B31" s="114" t="s">
        <v>106</v>
      </c>
      <c r="C31" s="109" t="s">
        <v>6</v>
      </c>
      <c r="D31" s="110">
        <v>1</v>
      </c>
      <c r="E31" s="27" t="s">
        <v>107</v>
      </c>
      <c r="F31" s="109" t="s">
        <v>6</v>
      </c>
      <c r="G31" s="110">
        <v>1</v>
      </c>
      <c r="H31" s="109" t="s">
        <v>19</v>
      </c>
      <c r="I31" s="27" t="s">
        <v>265</v>
      </c>
      <c r="J31" s="109" t="s">
        <v>93</v>
      </c>
      <c r="K31" s="110" t="s">
        <v>94</v>
      </c>
      <c r="L31" s="109" t="s">
        <v>10</v>
      </c>
      <c r="M31" s="29"/>
      <c r="N31" s="9"/>
      <c r="O31" s="103"/>
      <c r="P31" s="30"/>
      <c r="Q31" s="103"/>
      <c r="R31" s="103"/>
      <c r="S31" s="103"/>
    </row>
    <row r="32" spans="1:22" s="31" customFormat="1" ht="25.5" x14ac:dyDescent="0.2">
      <c r="A32" s="108">
        <v>5</v>
      </c>
      <c r="B32" s="114" t="s">
        <v>36</v>
      </c>
      <c r="C32" s="109" t="s">
        <v>5</v>
      </c>
      <c r="D32" s="110">
        <v>25</v>
      </c>
      <c r="E32" s="27" t="s">
        <v>217</v>
      </c>
      <c r="F32" s="109" t="s">
        <v>90</v>
      </c>
      <c r="G32" s="110">
        <v>4.0000000000000001E-3</v>
      </c>
      <c r="H32" s="109" t="s">
        <v>19</v>
      </c>
      <c r="I32" s="27" t="s">
        <v>218</v>
      </c>
      <c r="J32" s="109" t="s">
        <v>168</v>
      </c>
      <c r="K32" s="110" t="s">
        <v>97</v>
      </c>
      <c r="L32" s="109" t="s">
        <v>10</v>
      </c>
      <c r="M32" s="29"/>
      <c r="N32" s="9"/>
      <c r="O32" s="103"/>
      <c r="P32" s="30"/>
      <c r="Q32" s="103"/>
      <c r="R32" s="103"/>
      <c r="S32" s="103"/>
    </row>
    <row r="33" spans="1:22" s="31" customFormat="1" ht="15.75" x14ac:dyDescent="0.2">
      <c r="A33" s="45"/>
      <c r="B33" s="25" t="s">
        <v>31</v>
      </c>
      <c r="C33" s="45"/>
      <c r="D33" s="56"/>
      <c r="E33" s="1"/>
      <c r="F33" s="45"/>
      <c r="G33" s="56"/>
      <c r="H33" s="79"/>
      <c r="I33" s="1"/>
      <c r="J33" s="45"/>
      <c r="K33" s="56"/>
      <c r="L33" s="45"/>
      <c r="M33" s="29"/>
      <c r="N33" s="9"/>
      <c r="O33" s="103"/>
      <c r="P33" s="30"/>
      <c r="Q33" s="103"/>
      <c r="R33" s="103"/>
      <c r="S33" s="103"/>
    </row>
    <row r="34" spans="1:22" s="31" customFormat="1" ht="51" x14ac:dyDescent="0.2">
      <c r="A34" s="108">
        <v>1</v>
      </c>
      <c r="B34" s="114" t="s">
        <v>255</v>
      </c>
      <c r="C34" s="109" t="s">
        <v>6</v>
      </c>
      <c r="D34" s="110">
        <v>1</v>
      </c>
      <c r="E34" s="27" t="s">
        <v>213</v>
      </c>
      <c r="F34" s="109" t="s">
        <v>6</v>
      </c>
      <c r="G34" s="110">
        <v>1</v>
      </c>
      <c r="H34" s="109" t="s">
        <v>19</v>
      </c>
      <c r="I34" s="27" t="s">
        <v>234</v>
      </c>
      <c r="J34" s="109" t="s">
        <v>155</v>
      </c>
      <c r="K34" s="110" t="s">
        <v>156</v>
      </c>
      <c r="L34" s="109" t="s">
        <v>10</v>
      </c>
      <c r="M34" s="29"/>
      <c r="N34" s="9"/>
      <c r="O34" s="103"/>
      <c r="P34" s="30"/>
      <c r="Q34" s="103"/>
      <c r="R34" s="103"/>
      <c r="S34" s="103"/>
    </row>
    <row r="35" spans="1:22" s="26" customFormat="1" ht="25.5" x14ac:dyDescent="0.2">
      <c r="A35" s="148" t="s">
        <v>79</v>
      </c>
      <c r="B35" s="150" t="s">
        <v>269</v>
      </c>
      <c r="C35" s="148" t="s">
        <v>5</v>
      </c>
      <c r="D35" s="148" t="s">
        <v>111</v>
      </c>
      <c r="E35" s="179" t="s">
        <v>268</v>
      </c>
      <c r="F35" s="148" t="s">
        <v>5</v>
      </c>
      <c r="G35" s="148" t="s">
        <v>111</v>
      </c>
      <c r="H35" s="148" t="s">
        <v>19</v>
      </c>
      <c r="I35" s="114" t="s">
        <v>271</v>
      </c>
      <c r="J35" s="111" t="s">
        <v>202</v>
      </c>
      <c r="K35" s="110" t="s">
        <v>111</v>
      </c>
      <c r="L35" s="78" t="s">
        <v>10</v>
      </c>
      <c r="M35" s="29"/>
      <c r="N35" s="9"/>
      <c r="O35" s="103"/>
      <c r="P35" s="30"/>
      <c r="Q35" s="103"/>
      <c r="R35" s="103"/>
      <c r="S35" s="103"/>
      <c r="T35" s="31"/>
      <c r="U35" s="31"/>
      <c r="V35" s="31"/>
    </row>
    <row r="36" spans="1:22" s="73" customFormat="1" x14ac:dyDescent="0.2">
      <c r="A36" s="149"/>
      <c r="B36" s="151"/>
      <c r="C36" s="149"/>
      <c r="D36" s="149"/>
      <c r="E36" s="180"/>
      <c r="F36" s="149"/>
      <c r="G36" s="149"/>
      <c r="H36" s="149"/>
      <c r="I36" s="26" t="s">
        <v>108</v>
      </c>
      <c r="J36" s="78" t="s">
        <v>109</v>
      </c>
      <c r="K36" s="57" t="s">
        <v>84</v>
      </c>
      <c r="L36" s="78" t="s">
        <v>10</v>
      </c>
      <c r="M36" s="29"/>
      <c r="N36" s="9"/>
      <c r="O36" s="103"/>
      <c r="P36" s="30"/>
      <c r="Q36" s="103"/>
      <c r="R36" s="103"/>
      <c r="S36" s="103"/>
      <c r="T36" s="31"/>
      <c r="U36" s="31"/>
      <c r="V36" s="31"/>
    </row>
    <row r="37" spans="1:22" s="102" customFormat="1" x14ac:dyDescent="0.2">
      <c r="A37" s="102" t="s">
        <v>82</v>
      </c>
      <c r="B37" s="112" t="s">
        <v>103</v>
      </c>
      <c r="C37" s="102" t="s">
        <v>5</v>
      </c>
      <c r="D37" s="102">
        <v>6</v>
      </c>
      <c r="E37" s="115"/>
      <c r="I37" s="93" t="s">
        <v>96</v>
      </c>
      <c r="J37" s="102" t="s">
        <v>168</v>
      </c>
      <c r="K37" s="101" t="s">
        <v>97</v>
      </c>
      <c r="L37" s="102" t="s">
        <v>10</v>
      </c>
      <c r="M37" s="29"/>
      <c r="N37" s="9"/>
      <c r="O37" s="103"/>
      <c r="P37" s="30"/>
      <c r="Q37" s="103"/>
      <c r="R37" s="103"/>
      <c r="S37" s="103"/>
      <c r="T37" s="31"/>
      <c r="U37" s="31"/>
      <c r="V37" s="31"/>
    </row>
    <row r="38" spans="1:22" s="102" customFormat="1" x14ac:dyDescent="0.2">
      <c r="A38" s="102" t="s">
        <v>83</v>
      </c>
      <c r="B38" s="112" t="s">
        <v>102</v>
      </c>
      <c r="C38" s="102" t="s">
        <v>5</v>
      </c>
      <c r="D38" s="102">
        <v>6</v>
      </c>
      <c r="E38" s="93"/>
      <c r="I38" s="93" t="s">
        <v>250</v>
      </c>
      <c r="J38" s="102" t="s">
        <v>168</v>
      </c>
      <c r="K38" s="101" t="s">
        <v>97</v>
      </c>
      <c r="L38" s="102" t="s">
        <v>10</v>
      </c>
      <c r="M38" s="29"/>
      <c r="N38" s="9"/>
      <c r="O38" s="103"/>
      <c r="P38" s="30"/>
      <c r="Q38" s="103"/>
      <c r="R38" s="103"/>
      <c r="S38" s="103"/>
      <c r="T38" s="31"/>
      <c r="U38" s="31"/>
      <c r="V38" s="31"/>
    </row>
    <row r="39" spans="1:22" s="31" customFormat="1" ht="25.5" x14ac:dyDescent="0.2">
      <c r="A39" s="108">
        <v>5</v>
      </c>
      <c r="B39" s="63" t="s">
        <v>104</v>
      </c>
      <c r="C39" s="86" t="s">
        <v>5</v>
      </c>
      <c r="D39" s="110">
        <v>6</v>
      </c>
      <c r="E39" s="70"/>
      <c r="F39" s="69"/>
      <c r="G39" s="69"/>
      <c r="H39" s="64"/>
      <c r="I39" s="114" t="s">
        <v>173</v>
      </c>
      <c r="J39" s="86" t="s">
        <v>168</v>
      </c>
      <c r="K39" s="110" t="s">
        <v>97</v>
      </c>
      <c r="L39" s="86" t="s">
        <v>10</v>
      </c>
      <c r="M39" s="29"/>
      <c r="N39" s="9"/>
      <c r="O39" s="103"/>
      <c r="P39" s="30"/>
      <c r="Q39" s="103"/>
      <c r="R39" s="103"/>
      <c r="S39" s="103"/>
    </row>
    <row r="40" spans="1:22" s="31" customFormat="1" x14ac:dyDescent="0.2">
      <c r="A40" s="158">
        <v>6</v>
      </c>
      <c r="B40" s="161" t="s">
        <v>99</v>
      </c>
      <c r="C40" s="164" t="s">
        <v>5</v>
      </c>
      <c r="D40" s="167">
        <v>30</v>
      </c>
      <c r="E40" s="114"/>
      <c r="F40" s="86"/>
      <c r="G40" s="86"/>
      <c r="H40" s="62"/>
      <c r="I40" s="63" t="s">
        <v>96</v>
      </c>
      <c r="J40" s="86" t="s">
        <v>168</v>
      </c>
      <c r="K40" s="110" t="s">
        <v>97</v>
      </c>
      <c r="L40" s="86" t="s">
        <v>10</v>
      </c>
      <c r="M40" s="29"/>
      <c r="N40" s="9"/>
      <c r="O40" s="103"/>
      <c r="P40" s="30"/>
      <c r="Q40" s="103"/>
      <c r="R40" s="103"/>
      <c r="S40" s="9"/>
      <c r="T40" s="32"/>
      <c r="U40" s="32"/>
      <c r="V40" s="32"/>
    </row>
    <row r="41" spans="1:22" s="31" customFormat="1" x14ac:dyDescent="0.2">
      <c r="A41" s="159"/>
      <c r="B41" s="162"/>
      <c r="C41" s="165"/>
      <c r="D41" s="168"/>
      <c r="E41" s="114"/>
      <c r="F41" s="86"/>
      <c r="G41" s="86"/>
      <c r="H41" s="62"/>
      <c r="I41" s="114" t="s">
        <v>250</v>
      </c>
      <c r="J41" s="86" t="s">
        <v>168</v>
      </c>
      <c r="K41" s="110" t="s">
        <v>97</v>
      </c>
      <c r="L41" s="86" t="s">
        <v>10</v>
      </c>
      <c r="M41" s="29"/>
      <c r="N41" s="9"/>
      <c r="O41" s="103"/>
      <c r="P41" s="30"/>
      <c r="Q41" s="103"/>
      <c r="R41" s="103"/>
      <c r="S41" s="103"/>
    </row>
    <row r="42" spans="1:22" s="31" customFormat="1" ht="25.5" x14ac:dyDescent="0.2">
      <c r="A42" s="160"/>
      <c r="B42" s="163"/>
      <c r="C42" s="166"/>
      <c r="D42" s="169"/>
      <c r="E42" s="114"/>
      <c r="F42" s="86"/>
      <c r="G42" s="86"/>
      <c r="H42" s="62"/>
      <c r="I42" s="114" t="s">
        <v>173</v>
      </c>
      <c r="J42" s="86" t="s">
        <v>168</v>
      </c>
      <c r="K42" s="110" t="s">
        <v>97</v>
      </c>
      <c r="L42" s="86" t="s">
        <v>10</v>
      </c>
      <c r="M42" s="29"/>
      <c r="N42" s="9"/>
      <c r="O42" s="103"/>
      <c r="P42" s="30"/>
      <c r="Q42" s="103"/>
      <c r="R42" s="103"/>
      <c r="S42" s="103"/>
    </row>
    <row r="43" spans="1:22" s="31" customFormat="1" x14ac:dyDescent="0.2">
      <c r="A43" s="158">
        <v>7</v>
      </c>
      <c r="B43" s="156" t="s">
        <v>105</v>
      </c>
      <c r="C43" s="173" t="s">
        <v>5</v>
      </c>
      <c r="D43" s="176">
        <v>52.47</v>
      </c>
      <c r="E43" s="65"/>
      <c r="F43" s="66"/>
      <c r="G43" s="66"/>
      <c r="H43" s="68"/>
      <c r="I43" s="65" t="s">
        <v>96</v>
      </c>
      <c r="J43" s="66" t="s">
        <v>168</v>
      </c>
      <c r="K43" s="67" t="s">
        <v>97</v>
      </c>
      <c r="L43" s="66" t="s">
        <v>10</v>
      </c>
      <c r="M43" s="29"/>
      <c r="N43" s="9"/>
      <c r="O43" s="103"/>
      <c r="P43" s="30"/>
      <c r="Q43" s="103"/>
      <c r="R43" s="103"/>
      <c r="S43" s="103"/>
    </row>
    <row r="44" spans="1:22" s="31" customFormat="1" x14ac:dyDescent="0.2">
      <c r="A44" s="159"/>
      <c r="B44" s="172"/>
      <c r="C44" s="174"/>
      <c r="D44" s="177"/>
      <c r="E44" s="65"/>
      <c r="F44" s="66"/>
      <c r="G44" s="66"/>
      <c r="H44" s="68"/>
      <c r="I44" s="65" t="s">
        <v>250</v>
      </c>
      <c r="J44" s="66" t="s">
        <v>168</v>
      </c>
      <c r="K44" s="67" t="s">
        <v>97</v>
      </c>
      <c r="L44" s="66" t="s">
        <v>10</v>
      </c>
      <c r="M44" s="29"/>
      <c r="N44" s="9"/>
      <c r="O44" s="103"/>
      <c r="P44" s="30"/>
      <c r="Q44" s="103"/>
      <c r="R44" s="103"/>
      <c r="S44" s="103"/>
    </row>
    <row r="45" spans="1:22" s="31" customFormat="1" x14ac:dyDescent="0.2">
      <c r="A45" s="160"/>
      <c r="B45" s="157"/>
      <c r="C45" s="175"/>
      <c r="D45" s="178"/>
      <c r="E45" s="65"/>
      <c r="F45" s="66"/>
      <c r="G45" s="66"/>
      <c r="H45" s="68"/>
      <c r="I45" s="65" t="s">
        <v>172</v>
      </c>
      <c r="J45" s="66" t="s">
        <v>168</v>
      </c>
      <c r="K45" s="67" t="s">
        <v>97</v>
      </c>
      <c r="L45" s="66" t="s">
        <v>10</v>
      </c>
      <c r="M45" s="29"/>
      <c r="N45" s="9"/>
      <c r="O45" s="103"/>
      <c r="P45" s="30"/>
      <c r="Q45" s="103"/>
      <c r="R45" s="103"/>
      <c r="S45" s="103"/>
    </row>
    <row r="46" spans="1:22" s="15" customFormat="1" ht="38.25" x14ac:dyDescent="0.2">
      <c r="A46" s="158">
        <v>8</v>
      </c>
      <c r="B46" s="150" t="s">
        <v>106</v>
      </c>
      <c r="C46" s="170" t="s">
        <v>6</v>
      </c>
      <c r="D46" s="167">
        <v>6</v>
      </c>
      <c r="E46" s="27" t="s">
        <v>107</v>
      </c>
      <c r="F46" s="109" t="s">
        <v>6</v>
      </c>
      <c r="G46" s="110">
        <v>5</v>
      </c>
      <c r="H46" s="109" t="s">
        <v>19</v>
      </c>
      <c r="I46" s="27" t="s">
        <v>231</v>
      </c>
      <c r="J46" s="109" t="s">
        <v>6</v>
      </c>
      <c r="K46" s="110">
        <v>5</v>
      </c>
      <c r="L46" s="109" t="s">
        <v>10</v>
      </c>
      <c r="M46" s="29"/>
      <c r="N46" s="9"/>
      <c r="O46" s="103"/>
      <c r="P46" s="30"/>
      <c r="Q46" s="103"/>
      <c r="R46" s="103"/>
      <c r="S46" s="103"/>
      <c r="T46" s="31"/>
      <c r="U46" s="31"/>
      <c r="V46" s="31"/>
    </row>
    <row r="47" spans="1:22" s="15" customFormat="1" ht="25.5" x14ac:dyDescent="0.2">
      <c r="A47" s="160"/>
      <c r="B47" s="151"/>
      <c r="C47" s="171"/>
      <c r="D47" s="169"/>
      <c r="E47" s="27" t="s">
        <v>112</v>
      </c>
      <c r="F47" s="109" t="s">
        <v>6</v>
      </c>
      <c r="G47" s="110">
        <v>1</v>
      </c>
      <c r="H47" s="109" t="s">
        <v>19</v>
      </c>
      <c r="I47" s="27" t="s">
        <v>189</v>
      </c>
      <c r="J47" s="109" t="s">
        <v>6</v>
      </c>
      <c r="K47" s="110">
        <v>1</v>
      </c>
      <c r="L47" s="109" t="s">
        <v>10</v>
      </c>
      <c r="M47" s="29"/>
      <c r="N47" s="9"/>
      <c r="O47" s="103"/>
      <c r="P47" s="30"/>
      <c r="Q47" s="103"/>
      <c r="R47" s="103"/>
      <c r="S47" s="103"/>
      <c r="T47" s="31"/>
      <c r="U47" s="31"/>
      <c r="V47" s="31"/>
    </row>
    <row r="48" spans="1:22" s="31" customFormat="1" ht="15.75" x14ac:dyDescent="0.2">
      <c r="A48" s="45"/>
      <c r="B48" s="25" t="s">
        <v>40</v>
      </c>
      <c r="C48" s="45"/>
      <c r="D48" s="56"/>
      <c r="E48" s="1"/>
      <c r="F48" s="45"/>
      <c r="G48" s="56"/>
      <c r="H48" s="79"/>
      <c r="I48" s="1"/>
      <c r="J48" s="45"/>
      <c r="K48" s="56"/>
      <c r="L48" s="45"/>
      <c r="M48" s="29"/>
      <c r="N48" s="9"/>
      <c r="O48" s="103"/>
      <c r="P48" s="30"/>
      <c r="Q48" s="103"/>
      <c r="R48" s="103"/>
      <c r="S48" s="103"/>
    </row>
    <row r="49" spans="1:22" s="31" customFormat="1" ht="51" x14ac:dyDescent="0.2">
      <c r="A49" s="108">
        <v>1</v>
      </c>
      <c r="B49" s="114" t="s">
        <v>255</v>
      </c>
      <c r="C49" s="109" t="s">
        <v>6</v>
      </c>
      <c r="D49" s="110">
        <v>1</v>
      </c>
      <c r="E49" s="27" t="s">
        <v>243</v>
      </c>
      <c r="F49" s="109" t="s">
        <v>6</v>
      </c>
      <c r="G49" s="110">
        <v>1</v>
      </c>
      <c r="H49" s="109" t="s">
        <v>19</v>
      </c>
      <c r="I49" s="27" t="s">
        <v>234</v>
      </c>
      <c r="J49" s="109" t="s">
        <v>155</v>
      </c>
      <c r="K49" s="110" t="s">
        <v>154</v>
      </c>
      <c r="L49" s="109" t="s">
        <v>10</v>
      </c>
      <c r="M49" s="15"/>
      <c r="N49" s="15"/>
      <c r="O49" s="15"/>
      <c r="P49" s="15"/>
      <c r="Q49" s="15"/>
      <c r="R49" s="15"/>
      <c r="S49" s="103"/>
    </row>
    <row r="50" spans="1:22" s="31" customFormat="1" ht="25.5" x14ac:dyDescent="0.2">
      <c r="A50" s="158">
        <v>2</v>
      </c>
      <c r="B50" s="150" t="s">
        <v>106</v>
      </c>
      <c r="C50" s="170" t="s">
        <v>6</v>
      </c>
      <c r="D50" s="167">
        <v>24</v>
      </c>
      <c r="E50" s="27" t="s">
        <v>244</v>
      </c>
      <c r="F50" s="109" t="s">
        <v>6</v>
      </c>
      <c r="G50" s="110">
        <v>20</v>
      </c>
      <c r="H50" s="109" t="s">
        <v>19</v>
      </c>
      <c r="I50" s="27" t="s">
        <v>189</v>
      </c>
      <c r="J50" s="109" t="s">
        <v>6</v>
      </c>
      <c r="K50" s="110">
        <v>20</v>
      </c>
      <c r="L50" s="109" t="s">
        <v>10</v>
      </c>
      <c r="M50" s="29"/>
      <c r="N50" s="9"/>
      <c r="O50" s="103"/>
      <c r="P50" s="30"/>
      <c r="Q50" s="103"/>
      <c r="R50" s="103"/>
      <c r="S50" s="103"/>
    </row>
    <row r="51" spans="1:22" s="31" customFormat="1" ht="38.25" x14ac:dyDescent="0.2">
      <c r="A51" s="160"/>
      <c r="B51" s="151"/>
      <c r="C51" s="171"/>
      <c r="D51" s="169"/>
      <c r="E51" s="27" t="s">
        <v>205</v>
      </c>
      <c r="F51" s="109" t="s">
        <v>6</v>
      </c>
      <c r="G51" s="110">
        <v>4</v>
      </c>
      <c r="H51" s="109" t="s">
        <v>19</v>
      </c>
      <c r="I51" s="27" t="s">
        <v>232</v>
      </c>
      <c r="J51" s="109" t="s">
        <v>6</v>
      </c>
      <c r="K51" s="110">
        <v>4</v>
      </c>
      <c r="L51" s="109" t="s">
        <v>10</v>
      </c>
      <c r="M51" s="29"/>
      <c r="N51" s="9"/>
      <c r="O51" s="103"/>
      <c r="P51" s="30"/>
      <c r="Q51" s="103"/>
      <c r="R51" s="103"/>
      <c r="S51" s="103"/>
    </row>
    <row r="52" spans="1:22" s="31" customFormat="1" x14ac:dyDescent="0.2">
      <c r="A52" s="158">
        <v>3</v>
      </c>
      <c r="B52" s="161" t="s">
        <v>99</v>
      </c>
      <c r="C52" s="164" t="s">
        <v>5</v>
      </c>
      <c r="D52" s="167">
        <v>24</v>
      </c>
      <c r="E52" s="114"/>
      <c r="F52" s="86"/>
      <c r="G52" s="86"/>
      <c r="H52" s="62"/>
      <c r="I52" s="63" t="s">
        <v>96</v>
      </c>
      <c r="J52" s="86" t="s">
        <v>168</v>
      </c>
      <c r="K52" s="110" t="s">
        <v>97</v>
      </c>
      <c r="L52" s="86" t="s">
        <v>10</v>
      </c>
      <c r="M52" s="29"/>
      <c r="N52" s="9"/>
      <c r="O52" s="103"/>
      <c r="P52" s="30"/>
      <c r="Q52" s="103"/>
      <c r="R52" s="103"/>
      <c r="S52" s="103"/>
    </row>
    <row r="53" spans="1:22" s="31" customFormat="1" x14ac:dyDescent="0.2">
      <c r="A53" s="159"/>
      <c r="B53" s="162"/>
      <c r="C53" s="165"/>
      <c r="D53" s="168"/>
      <c r="E53" s="114"/>
      <c r="F53" s="86"/>
      <c r="G53" s="86"/>
      <c r="H53" s="62"/>
      <c r="I53" s="114" t="s">
        <v>250</v>
      </c>
      <c r="J53" s="86" t="s">
        <v>168</v>
      </c>
      <c r="K53" s="110" t="s">
        <v>97</v>
      </c>
      <c r="L53" s="86" t="s">
        <v>10</v>
      </c>
      <c r="M53" s="29"/>
      <c r="N53" s="9"/>
      <c r="O53" s="103"/>
      <c r="P53" s="30"/>
      <c r="Q53" s="103"/>
      <c r="R53" s="103"/>
      <c r="S53" s="103"/>
    </row>
    <row r="54" spans="1:22" s="31" customFormat="1" ht="25.5" x14ac:dyDescent="0.2">
      <c r="A54" s="160"/>
      <c r="B54" s="163"/>
      <c r="C54" s="166"/>
      <c r="D54" s="169"/>
      <c r="E54" s="114"/>
      <c r="F54" s="86"/>
      <c r="G54" s="86"/>
      <c r="H54" s="62"/>
      <c r="I54" s="114" t="s">
        <v>173</v>
      </c>
      <c r="J54" s="86" t="s">
        <v>168</v>
      </c>
      <c r="K54" s="110" t="s">
        <v>97</v>
      </c>
      <c r="L54" s="86" t="s">
        <v>10</v>
      </c>
      <c r="M54" s="29"/>
      <c r="N54" s="9"/>
      <c r="O54" s="103"/>
      <c r="P54" s="30"/>
      <c r="Q54" s="103"/>
      <c r="R54" s="103"/>
      <c r="S54" s="103"/>
    </row>
    <row r="55" spans="1:22" s="31" customFormat="1" x14ac:dyDescent="0.2">
      <c r="A55" s="158">
        <v>4</v>
      </c>
      <c r="B55" s="156" t="s">
        <v>105</v>
      </c>
      <c r="C55" s="173" t="s">
        <v>5</v>
      </c>
      <c r="D55" s="176">
        <v>55</v>
      </c>
      <c r="E55" s="65"/>
      <c r="F55" s="66"/>
      <c r="G55" s="66"/>
      <c r="H55" s="68"/>
      <c r="I55" s="65" t="s">
        <v>96</v>
      </c>
      <c r="J55" s="66" t="s">
        <v>168</v>
      </c>
      <c r="K55" s="67" t="s">
        <v>97</v>
      </c>
      <c r="L55" s="66" t="s">
        <v>10</v>
      </c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s="31" customFormat="1" x14ac:dyDescent="0.2">
      <c r="A56" s="159"/>
      <c r="B56" s="172"/>
      <c r="C56" s="174"/>
      <c r="D56" s="177"/>
      <c r="E56" s="65"/>
      <c r="F56" s="66"/>
      <c r="G56" s="66"/>
      <c r="H56" s="68"/>
      <c r="I56" s="65" t="s">
        <v>250</v>
      </c>
      <c r="J56" s="66" t="s">
        <v>168</v>
      </c>
      <c r="K56" s="67" t="s">
        <v>97</v>
      </c>
      <c r="L56" s="66" t="s">
        <v>10</v>
      </c>
      <c r="M56" s="29"/>
      <c r="N56" s="9"/>
      <c r="O56" s="9"/>
      <c r="P56" s="9"/>
      <c r="Q56" s="9"/>
      <c r="R56" s="9"/>
      <c r="S56" s="9"/>
      <c r="T56" s="32"/>
      <c r="U56" s="32"/>
      <c r="V56" s="32"/>
    </row>
    <row r="57" spans="1:22" s="31" customFormat="1" x14ac:dyDescent="0.2">
      <c r="A57" s="160"/>
      <c r="B57" s="157"/>
      <c r="C57" s="175"/>
      <c r="D57" s="178"/>
      <c r="E57" s="65"/>
      <c r="F57" s="66"/>
      <c r="G57" s="66"/>
      <c r="H57" s="68"/>
      <c r="I57" s="65" t="s">
        <v>172</v>
      </c>
      <c r="J57" s="66" t="s">
        <v>168</v>
      </c>
      <c r="K57" s="67" t="s">
        <v>97</v>
      </c>
      <c r="L57" s="66" t="s">
        <v>10</v>
      </c>
      <c r="M57" s="29"/>
      <c r="N57" s="9"/>
      <c r="O57" s="103"/>
      <c r="P57" s="30"/>
      <c r="Q57" s="103"/>
      <c r="R57" s="103"/>
      <c r="S57" s="103"/>
    </row>
    <row r="58" spans="1:22" s="31" customFormat="1" ht="25.5" x14ac:dyDescent="0.2">
      <c r="A58" s="108">
        <v>5</v>
      </c>
      <c r="B58" s="114" t="s">
        <v>207</v>
      </c>
      <c r="C58" s="109" t="s">
        <v>5</v>
      </c>
      <c r="D58" s="110">
        <v>20</v>
      </c>
      <c r="E58" s="27" t="s">
        <v>114</v>
      </c>
      <c r="F58" s="109" t="s">
        <v>41</v>
      </c>
      <c r="G58" s="110">
        <v>20</v>
      </c>
      <c r="H58" s="109" t="s">
        <v>19</v>
      </c>
      <c r="I58" s="28" t="s">
        <v>224</v>
      </c>
      <c r="J58" s="109" t="s">
        <v>41</v>
      </c>
      <c r="K58" s="110">
        <v>20</v>
      </c>
      <c r="L58" s="109" t="s">
        <v>10</v>
      </c>
      <c r="M58" s="29"/>
      <c r="N58" s="9"/>
      <c r="O58" s="103"/>
      <c r="P58" s="30"/>
      <c r="Q58" s="103"/>
      <c r="R58" s="103"/>
      <c r="S58" s="103"/>
    </row>
    <row r="59" spans="1:22" s="31" customFormat="1" ht="25.5" x14ac:dyDescent="0.2">
      <c r="A59" s="95">
        <v>6</v>
      </c>
      <c r="B59" s="113" t="s">
        <v>128</v>
      </c>
      <c r="C59" s="97" t="s">
        <v>6</v>
      </c>
      <c r="D59" s="99">
        <v>3</v>
      </c>
      <c r="E59" s="106"/>
      <c r="F59" s="97"/>
      <c r="G59" s="99"/>
      <c r="H59" s="97"/>
      <c r="I59" s="106" t="s">
        <v>120</v>
      </c>
      <c r="J59" s="97" t="s">
        <v>30</v>
      </c>
      <c r="K59" s="99" t="s">
        <v>91</v>
      </c>
      <c r="L59" s="97" t="s">
        <v>10</v>
      </c>
      <c r="M59" s="29"/>
      <c r="N59" s="9"/>
      <c r="O59" s="103"/>
      <c r="P59" s="30"/>
      <c r="Q59" s="103"/>
      <c r="R59" s="103"/>
      <c r="S59" s="103"/>
    </row>
    <row r="60" spans="1:22" s="31" customFormat="1" ht="25.5" x14ac:dyDescent="0.2">
      <c r="A60" s="108">
        <v>7</v>
      </c>
      <c r="B60" s="114" t="s">
        <v>115</v>
      </c>
      <c r="C60" s="109" t="s">
        <v>6</v>
      </c>
      <c r="D60" s="110">
        <v>1</v>
      </c>
      <c r="E60" s="27" t="s">
        <v>116</v>
      </c>
      <c r="F60" s="109" t="s">
        <v>6</v>
      </c>
      <c r="G60" s="110">
        <v>1</v>
      </c>
      <c r="H60" s="109" t="s">
        <v>34</v>
      </c>
      <c r="I60" s="27" t="s">
        <v>116</v>
      </c>
      <c r="J60" s="109" t="s">
        <v>6</v>
      </c>
      <c r="K60" s="110">
        <v>1</v>
      </c>
      <c r="L60" s="109" t="s">
        <v>34</v>
      </c>
      <c r="M60" s="29"/>
      <c r="N60" s="9"/>
      <c r="O60" s="103"/>
      <c r="P60" s="30"/>
      <c r="Q60" s="103"/>
      <c r="R60" s="103"/>
      <c r="S60" s="103"/>
    </row>
    <row r="61" spans="1:22" s="83" customFormat="1" ht="19.5" customHeight="1" x14ac:dyDescent="0.2">
      <c r="A61" s="189">
        <v>8</v>
      </c>
      <c r="B61" s="194" t="s">
        <v>258</v>
      </c>
      <c r="C61" s="191" t="s">
        <v>24</v>
      </c>
      <c r="D61" s="176">
        <v>1</v>
      </c>
      <c r="E61" s="49" t="s">
        <v>211</v>
      </c>
      <c r="F61" s="48" t="s">
        <v>24</v>
      </c>
      <c r="G61" s="67">
        <v>1</v>
      </c>
      <c r="H61" s="48" t="s">
        <v>19</v>
      </c>
      <c r="I61" s="49" t="s">
        <v>259</v>
      </c>
      <c r="J61" s="48" t="s">
        <v>24</v>
      </c>
      <c r="K61" s="67">
        <v>1</v>
      </c>
      <c r="L61" s="48" t="s">
        <v>10</v>
      </c>
      <c r="M61" s="130"/>
      <c r="N61" s="131"/>
      <c r="O61" s="132"/>
      <c r="P61" s="133"/>
      <c r="Q61" s="132"/>
      <c r="R61" s="132"/>
      <c r="S61" s="132"/>
    </row>
    <row r="62" spans="1:22" s="83" customFormat="1" ht="19.5" customHeight="1" x14ac:dyDescent="0.2">
      <c r="A62" s="190"/>
      <c r="B62" s="195"/>
      <c r="C62" s="192"/>
      <c r="D62" s="178"/>
      <c r="E62" s="49" t="s">
        <v>262</v>
      </c>
      <c r="F62" s="48" t="s">
        <v>24</v>
      </c>
      <c r="G62" s="67">
        <v>1</v>
      </c>
      <c r="H62" s="48" t="s">
        <v>19</v>
      </c>
      <c r="I62" s="49" t="s">
        <v>239</v>
      </c>
      <c r="J62" s="48" t="s">
        <v>24</v>
      </c>
      <c r="K62" s="67">
        <v>1</v>
      </c>
      <c r="L62" s="48" t="s">
        <v>10</v>
      </c>
      <c r="M62" s="130"/>
      <c r="N62" s="131"/>
      <c r="O62" s="132"/>
      <c r="P62" s="133"/>
      <c r="Q62" s="132"/>
      <c r="R62" s="132"/>
      <c r="S62" s="132"/>
    </row>
    <row r="63" spans="1:22" s="83" customFormat="1" x14ac:dyDescent="0.2">
      <c r="A63" s="134">
        <v>9</v>
      </c>
      <c r="B63" s="65" t="s">
        <v>38</v>
      </c>
      <c r="C63" s="48" t="s">
        <v>11</v>
      </c>
      <c r="D63" s="67">
        <v>15.8</v>
      </c>
      <c r="E63" s="49" t="s">
        <v>39</v>
      </c>
      <c r="F63" s="48" t="s">
        <v>11</v>
      </c>
      <c r="G63" s="67">
        <v>15.8</v>
      </c>
      <c r="H63" s="48" t="s">
        <v>19</v>
      </c>
      <c r="I63" s="49" t="s">
        <v>39</v>
      </c>
      <c r="J63" s="48" t="s">
        <v>11</v>
      </c>
      <c r="K63" s="67">
        <v>15.8</v>
      </c>
      <c r="L63" s="48" t="s">
        <v>10</v>
      </c>
      <c r="M63" s="130"/>
      <c r="N63" s="131"/>
      <c r="O63" s="132"/>
      <c r="P63" s="133"/>
      <c r="Q63" s="132"/>
      <c r="R63" s="132"/>
      <c r="S63" s="132"/>
    </row>
    <row r="64" spans="1:22" s="31" customFormat="1" ht="15.75" x14ac:dyDescent="0.2">
      <c r="A64" s="45"/>
      <c r="B64" s="25" t="s">
        <v>47</v>
      </c>
      <c r="C64" s="45"/>
      <c r="D64" s="56"/>
      <c r="E64" s="1"/>
      <c r="F64" s="45"/>
      <c r="G64" s="56"/>
      <c r="H64" s="79"/>
      <c r="I64" s="1"/>
      <c r="J64" s="45"/>
      <c r="K64" s="56"/>
      <c r="L64" s="45"/>
      <c r="M64" s="29"/>
      <c r="N64" s="9"/>
      <c r="O64" s="103"/>
      <c r="P64" s="30"/>
      <c r="Q64" s="103"/>
      <c r="R64" s="103"/>
      <c r="S64" s="103"/>
    </row>
    <row r="65" spans="1:28" s="31" customFormat="1" ht="51" x14ac:dyDescent="0.2">
      <c r="A65" s="108">
        <v>1</v>
      </c>
      <c r="B65" s="114" t="s">
        <v>255</v>
      </c>
      <c r="C65" s="109" t="s">
        <v>24</v>
      </c>
      <c r="D65" s="110">
        <v>1</v>
      </c>
      <c r="E65" s="27" t="s">
        <v>243</v>
      </c>
      <c r="F65" s="109" t="s">
        <v>6</v>
      </c>
      <c r="G65" s="110">
        <v>1</v>
      </c>
      <c r="H65" s="109" t="s">
        <v>19</v>
      </c>
      <c r="I65" s="27" t="s">
        <v>234</v>
      </c>
      <c r="J65" s="109" t="s">
        <v>155</v>
      </c>
      <c r="K65" s="110" t="s">
        <v>153</v>
      </c>
      <c r="L65" s="109" t="s">
        <v>10</v>
      </c>
      <c r="M65" s="29"/>
      <c r="N65" s="9"/>
      <c r="O65" s="9"/>
      <c r="P65" s="9"/>
      <c r="Q65" s="9"/>
      <c r="R65" s="9"/>
      <c r="S65" s="103"/>
    </row>
    <row r="66" spans="1:28" s="31" customFormat="1" x14ac:dyDescent="0.2">
      <c r="A66" s="158">
        <v>2</v>
      </c>
      <c r="B66" s="161" t="s">
        <v>99</v>
      </c>
      <c r="C66" s="164" t="s">
        <v>5</v>
      </c>
      <c r="D66" s="167">
        <v>32</v>
      </c>
      <c r="E66" s="114"/>
      <c r="F66" s="86"/>
      <c r="G66" s="86"/>
      <c r="H66" s="62"/>
      <c r="I66" s="63" t="s">
        <v>96</v>
      </c>
      <c r="J66" s="86" t="s">
        <v>168</v>
      </c>
      <c r="K66" s="110" t="s">
        <v>97</v>
      </c>
      <c r="L66" s="86" t="s">
        <v>10</v>
      </c>
      <c r="M66" s="29"/>
      <c r="N66" s="9"/>
      <c r="O66" s="103"/>
      <c r="P66" s="30"/>
      <c r="Q66" s="103"/>
      <c r="R66" s="103"/>
      <c r="S66" s="103"/>
    </row>
    <row r="67" spans="1:28" s="31" customFormat="1" x14ac:dyDescent="0.2">
      <c r="A67" s="159"/>
      <c r="B67" s="162"/>
      <c r="C67" s="165"/>
      <c r="D67" s="168"/>
      <c r="E67" s="114"/>
      <c r="F67" s="86"/>
      <c r="G67" s="86"/>
      <c r="H67" s="62"/>
      <c r="I67" s="114" t="s">
        <v>250</v>
      </c>
      <c r="J67" s="86" t="s">
        <v>168</v>
      </c>
      <c r="K67" s="110" t="s">
        <v>97</v>
      </c>
      <c r="L67" s="86" t="s">
        <v>10</v>
      </c>
      <c r="M67" s="29"/>
      <c r="N67" s="9"/>
      <c r="O67" s="103"/>
      <c r="P67" s="30"/>
      <c r="Q67" s="103"/>
      <c r="R67" s="103"/>
      <c r="S67" s="103"/>
    </row>
    <row r="68" spans="1:28" s="31" customFormat="1" ht="25.5" x14ac:dyDescent="0.2">
      <c r="A68" s="160"/>
      <c r="B68" s="163"/>
      <c r="C68" s="166"/>
      <c r="D68" s="169"/>
      <c r="E68" s="114"/>
      <c r="F68" s="86"/>
      <c r="G68" s="86"/>
      <c r="H68" s="62"/>
      <c r="I68" s="114" t="s">
        <v>173</v>
      </c>
      <c r="J68" s="86" t="s">
        <v>168</v>
      </c>
      <c r="K68" s="110" t="s">
        <v>97</v>
      </c>
      <c r="L68" s="86" t="s">
        <v>10</v>
      </c>
      <c r="M68" s="41"/>
      <c r="N68" s="41"/>
      <c r="O68" s="41"/>
      <c r="P68" s="41"/>
      <c r="Q68" s="41"/>
      <c r="R68" s="41"/>
      <c r="S68" s="103"/>
      <c r="W68" s="15"/>
      <c r="X68" s="15"/>
      <c r="Y68" s="15"/>
      <c r="Z68" s="15"/>
      <c r="AA68" s="15"/>
      <c r="AB68" s="15"/>
    </row>
    <row r="69" spans="1:28" s="31" customFormat="1" x14ac:dyDescent="0.2">
      <c r="A69" s="158">
        <v>3</v>
      </c>
      <c r="B69" s="156" t="s">
        <v>105</v>
      </c>
      <c r="C69" s="173" t="s">
        <v>5</v>
      </c>
      <c r="D69" s="176">
        <v>42</v>
      </c>
      <c r="E69" s="65"/>
      <c r="F69" s="66"/>
      <c r="G69" s="66"/>
      <c r="H69" s="68"/>
      <c r="I69" s="65" t="s">
        <v>96</v>
      </c>
      <c r="J69" s="66" t="s">
        <v>168</v>
      </c>
      <c r="K69" s="67" t="s">
        <v>97</v>
      </c>
      <c r="L69" s="66" t="s">
        <v>10</v>
      </c>
      <c r="M69" s="41"/>
      <c r="N69" s="41"/>
      <c r="O69" s="41"/>
      <c r="P69" s="41"/>
      <c r="Q69" s="41"/>
      <c r="R69" s="41"/>
      <c r="S69" s="103"/>
      <c r="W69" s="32"/>
      <c r="X69" s="32"/>
      <c r="Y69" s="32"/>
      <c r="Z69" s="32"/>
      <c r="AA69" s="32"/>
      <c r="AB69" s="32"/>
    </row>
    <row r="70" spans="1:28" s="31" customFormat="1" x14ac:dyDescent="0.2">
      <c r="A70" s="159"/>
      <c r="B70" s="172"/>
      <c r="C70" s="174"/>
      <c r="D70" s="177"/>
      <c r="E70" s="65"/>
      <c r="F70" s="66"/>
      <c r="G70" s="66"/>
      <c r="H70" s="68"/>
      <c r="I70" s="65" t="s">
        <v>250</v>
      </c>
      <c r="J70" s="66" t="s">
        <v>168</v>
      </c>
      <c r="K70" s="67" t="s">
        <v>97</v>
      </c>
      <c r="L70" s="66" t="s">
        <v>10</v>
      </c>
      <c r="M70" s="29"/>
      <c r="N70" s="9"/>
      <c r="O70" s="103"/>
      <c r="P70" s="30"/>
      <c r="Q70" s="103"/>
      <c r="R70" s="103"/>
      <c r="S70" s="103"/>
    </row>
    <row r="71" spans="1:28" s="31" customFormat="1" x14ac:dyDescent="0.2">
      <c r="A71" s="160"/>
      <c r="B71" s="157"/>
      <c r="C71" s="175"/>
      <c r="D71" s="178"/>
      <c r="E71" s="65"/>
      <c r="F71" s="66"/>
      <c r="G71" s="66"/>
      <c r="H71" s="68"/>
      <c r="I71" s="65" t="s">
        <v>172</v>
      </c>
      <c r="J71" s="66" t="s">
        <v>168</v>
      </c>
      <c r="K71" s="67" t="s">
        <v>97</v>
      </c>
      <c r="L71" s="66" t="s">
        <v>10</v>
      </c>
      <c r="M71" s="29"/>
      <c r="N71" s="9"/>
      <c r="O71" s="103"/>
      <c r="P71" s="30"/>
      <c r="Q71" s="103"/>
      <c r="R71" s="103"/>
      <c r="S71" s="103"/>
      <c r="Y71" s="27"/>
      <c r="Z71" s="27"/>
      <c r="AA71" s="27"/>
      <c r="AB71" s="27"/>
    </row>
    <row r="72" spans="1:28" s="31" customFormat="1" ht="25.5" x14ac:dyDescent="0.2">
      <c r="A72" s="108">
        <v>4</v>
      </c>
      <c r="B72" s="114" t="s">
        <v>106</v>
      </c>
      <c r="C72" s="109" t="s">
        <v>6</v>
      </c>
      <c r="D72" s="110">
        <v>2</v>
      </c>
      <c r="E72" s="27" t="s">
        <v>113</v>
      </c>
      <c r="F72" s="109" t="s">
        <v>48</v>
      </c>
      <c r="G72" s="110">
        <v>2</v>
      </c>
      <c r="H72" s="109" t="s">
        <v>19</v>
      </c>
      <c r="I72" s="27" t="s">
        <v>230</v>
      </c>
      <c r="J72" s="109" t="s">
        <v>6</v>
      </c>
      <c r="K72" s="110">
        <v>2</v>
      </c>
      <c r="L72" s="109" t="s">
        <v>10</v>
      </c>
      <c r="M72" s="29"/>
      <c r="N72" s="9"/>
      <c r="O72" s="103"/>
      <c r="P72" s="30"/>
      <c r="Q72" s="103"/>
      <c r="R72" s="103"/>
      <c r="S72" s="103"/>
      <c r="Y72" s="27"/>
      <c r="Z72" s="27"/>
      <c r="AA72" s="27"/>
      <c r="AB72" s="27"/>
    </row>
    <row r="73" spans="1:28" s="15" customFormat="1" ht="25.5" x14ac:dyDescent="0.2">
      <c r="A73" s="108">
        <v>5</v>
      </c>
      <c r="B73" s="114" t="s">
        <v>128</v>
      </c>
      <c r="C73" s="109" t="s">
        <v>6</v>
      </c>
      <c r="D73" s="110">
        <v>2</v>
      </c>
      <c r="E73" s="27"/>
      <c r="F73" s="109"/>
      <c r="G73" s="110"/>
      <c r="H73" s="109"/>
      <c r="I73" s="27" t="s">
        <v>238</v>
      </c>
      <c r="J73" s="109" t="s">
        <v>6</v>
      </c>
      <c r="K73" s="110">
        <v>2</v>
      </c>
      <c r="L73" s="109" t="s">
        <v>10</v>
      </c>
      <c r="M73" s="29"/>
      <c r="N73" s="9"/>
      <c r="O73" s="103"/>
      <c r="P73" s="30"/>
      <c r="Q73" s="103"/>
      <c r="R73" s="103"/>
      <c r="S73" s="41"/>
      <c r="T73" s="41"/>
      <c r="U73" s="41"/>
      <c r="V73" s="41"/>
      <c r="Y73" s="31"/>
      <c r="Z73" s="31"/>
      <c r="AA73" s="31"/>
      <c r="AB73" s="31"/>
    </row>
    <row r="74" spans="1:28" s="31" customFormat="1" x14ac:dyDescent="0.2">
      <c r="A74" s="108">
        <v>6</v>
      </c>
      <c r="B74" s="114" t="s">
        <v>33</v>
      </c>
      <c r="C74" s="109" t="s">
        <v>6</v>
      </c>
      <c r="D74" s="110">
        <v>1</v>
      </c>
      <c r="E74" s="27" t="s">
        <v>122</v>
      </c>
      <c r="F74" s="109" t="s">
        <v>6</v>
      </c>
      <c r="G74" s="110">
        <v>1</v>
      </c>
      <c r="H74" s="109" t="s">
        <v>34</v>
      </c>
      <c r="I74" s="27" t="s">
        <v>119</v>
      </c>
      <c r="J74" s="109" t="s">
        <v>6</v>
      </c>
      <c r="K74" s="110">
        <v>1</v>
      </c>
      <c r="L74" s="109" t="s">
        <v>34</v>
      </c>
      <c r="M74" s="29"/>
      <c r="N74" s="9"/>
      <c r="O74" s="103"/>
      <c r="P74" s="30"/>
      <c r="Q74" s="103"/>
      <c r="R74" s="103"/>
      <c r="S74" s="103"/>
    </row>
    <row r="75" spans="1:28" s="31" customFormat="1" ht="25.5" x14ac:dyDescent="0.2">
      <c r="A75" s="108">
        <v>7</v>
      </c>
      <c r="B75" s="114" t="s">
        <v>208</v>
      </c>
      <c r="C75" s="109" t="s">
        <v>41</v>
      </c>
      <c r="D75" s="67">
        <v>20</v>
      </c>
      <c r="E75" s="27" t="s">
        <v>117</v>
      </c>
      <c r="F75" s="109" t="s">
        <v>41</v>
      </c>
      <c r="G75" s="110">
        <v>20</v>
      </c>
      <c r="H75" s="109" t="s">
        <v>19</v>
      </c>
      <c r="I75" s="27" t="s">
        <v>121</v>
      </c>
      <c r="J75" s="109" t="s">
        <v>41</v>
      </c>
      <c r="K75" s="110">
        <v>20</v>
      </c>
      <c r="L75" s="109" t="s">
        <v>10</v>
      </c>
      <c r="M75" s="29"/>
      <c r="N75" s="9"/>
      <c r="O75" s="103"/>
      <c r="P75" s="30"/>
      <c r="Q75" s="103"/>
      <c r="R75" s="103"/>
      <c r="S75" s="103"/>
      <c r="Y75" s="32"/>
      <c r="Z75" s="32"/>
      <c r="AA75" s="32"/>
      <c r="AB75" s="32"/>
    </row>
    <row r="76" spans="1:28" s="31" customFormat="1" ht="15.75" x14ac:dyDescent="0.2">
      <c r="A76" s="45"/>
      <c r="B76" s="25" t="s">
        <v>49</v>
      </c>
      <c r="C76" s="45"/>
      <c r="D76" s="56"/>
      <c r="E76" s="1"/>
      <c r="F76" s="45"/>
      <c r="G76" s="56"/>
      <c r="H76" s="79"/>
      <c r="I76" s="1"/>
      <c r="J76" s="45"/>
      <c r="K76" s="56"/>
      <c r="L76" s="45"/>
      <c r="M76" s="29"/>
      <c r="N76" s="9"/>
      <c r="O76" s="103"/>
      <c r="P76" s="30"/>
      <c r="Q76" s="103"/>
      <c r="R76" s="103"/>
      <c r="S76" s="103"/>
    </row>
    <row r="77" spans="1:28" s="31" customFormat="1" ht="51" x14ac:dyDescent="0.2">
      <c r="A77" s="108">
        <v>1</v>
      </c>
      <c r="B77" s="114" t="s">
        <v>255</v>
      </c>
      <c r="C77" s="109" t="s">
        <v>24</v>
      </c>
      <c r="D77" s="110">
        <v>1</v>
      </c>
      <c r="E77" s="27" t="s">
        <v>243</v>
      </c>
      <c r="F77" s="109" t="s">
        <v>24</v>
      </c>
      <c r="G77" s="110">
        <v>1</v>
      </c>
      <c r="H77" s="109" t="s">
        <v>19</v>
      </c>
      <c r="I77" s="27" t="s">
        <v>234</v>
      </c>
      <c r="J77" s="109" t="s">
        <v>157</v>
      </c>
      <c r="K77" s="110" t="s">
        <v>154</v>
      </c>
      <c r="L77" s="109" t="s">
        <v>10</v>
      </c>
      <c r="M77" s="29"/>
      <c r="N77" s="9"/>
      <c r="O77" s="103"/>
      <c r="P77" s="30"/>
      <c r="Q77" s="103"/>
      <c r="R77" s="103"/>
      <c r="S77" s="103"/>
    </row>
    <row r="78" spans="1:28" s="31" customFormat="1" x14ac:dyDescent="0.2">
      <c r="A78" s="158">
        <v>2</v>
      </c>
      <c r="B78" s="161" t="s">
        <v>99</v>
      </c>
      <c r="C78" s="164" t="s">
        <v>5</v>
      </c>
      <c r="D78" s="167">
        <v>16.82</v>
      </c>
      <c r="E78" s="114"/>
      <c r="F78" s="86"/>
      <c r="G78" s="86"/>
      <c r="H78" s="62"/>
      <c r="I78" s="63" t="s">
        <v>96</v>
      </c>
      <c r="J78" s="86" t="s">
        <v>168</v>
      </c>
      <c r="K78" s="110" t="s">
        <v>97</v>
      </c>
      <c r="L78" s="86" t="s">
        <v>10</v>
      </c>
      <c r="M78" s="29"/>
      <c r="N78" s="9"/>
      <c r="O78" s="103"/>
      <c r="P78" s="30"/>
      <c r="Q78" s="103"/>
      <c r="R78" s="103"/>
      <c r="S78" s="103"/>
      <c r="W78" s="32"/>
      <c r="X78" s="32"/>
    </row>
    <row r="79" spans="1:28" s="31" customFormat="1" x14ac:dyDescent="0.2">
      <c r="A79" s="159"/>
      <c r="B79" s="162"/>
      <c r="C79" s="165"/>
      <c r="D79" s="168"/>
      <c r="E79" s="114"/>
      <c r="F79" s="86"/>
      <c r="G79" s="86"/>
      <c r="H79" s="62"/>
      <c r="I79" s="114" t="s">
        <v>250</v>
      </c>
      <c r="J79" s="86" t="s">
        <v>168</v>
      </c>
      <c r="K79" s="110" t="s">
        <v>97</v>
      </c>
      <c r="L79" s="86" t="s">
        <v>10</v>
      </c>
      <c r="M79" s="15"/>
      <c r="N79" s="15"/>
      <c r="O79" s="15"/>
      <c r="P79" s="15"/>
      <c r="Q79" s="15"/>
      <c r="R79" s="15"/>
      <c r="S79" s="103"/>
    </row>
    <row r="80" spans="1:28" s="31" customFormat="1" ht="25.5" x14ac:dyDescent="0.2">
      <c r="A80" s="160"/>
      <c r="B80" s="163"/>
      <c r="C80" s="166"/>
      <c r="D80" s="169"/>
      <c r="E80" s="114"/>
      <c r="F80" s="86"/>
      <c r="G80" s="86"/>
      <c r="H80" s="62"/>
      <c r="I80" s="114" t="s">
        <v>98</v>
      </c>
      <c r="J80" s="86" t="s">
        <v>168</v>
      </c>
      <c r="K80" s="110" t="s">
        <v>97</v>
      </c>
      <c r="L80" s="86" t="s">
        <v>10</v>
      </c>
      <c r="M80" s="29"/>
      <c r="N80" s="9"/>
      <c r="O80" s="9"/>
      <c r="P80" s="9"/>
      <c r="Q80" s="9"/>
      <c r="R80" s="9"/>
      <c r="S80" s="103"/>
    </row>
    <row r="81" spans="1:54" s="31" customFormat="1" x14ac:dyDescent="0.2">
      <c r="A81" s="158">
        <v>3</v>
      </c>
      <c r="B81" s="156" t="s">
        <v>105</v>
      </c>
      <c r="C81" s="173" t="s">
        <v>5</v>
      </c>
      <c r="D81" s="176">
        <v>41.26</v>
      </c>
      <c r="E81" s="65"/>
      <c r="F81" s="66"/>
      <c r="G81" s="66"/>
      <c r="H81" s="68"/>
      <c r="I81" s="65" t="s">
        <v>96</v>
      </c>
      <c r="J81" s="66" t="s">
        <v>168</v>
      </c>
      <c r="K81" s="67" t="s">
        <v>97</v>
      </c>
      <c r="L81" s="66" t="s">
        <v>10</v>
      </c>
      <c r="M81" s="29"/>
      <c r="N81" s="9"/>
      <c r="O81" s="9"/>
      <c r="P81" s="9"/>
      <c r="Q81" s="9"/>
      <c r="R81" s="9"/>
      <c r="S81" s="103"/>
    </row>
    <row r="82" spans="1:54" s="15" customFormat="1" x14ac:dyDescent="0.2">
      <c r="A82" s="159"/>
      <c r="B82" s="172"/>
      <c r="C82" s="174"/>
      <c r="D82" s="177"/>
      <c r="E82" s="65"/>
      <c r="F82" s="66"/>
      <c r="G82" s="66"/>
      <c r="H82" s="68"/>
      <c r="I82" s="65" t="s">
        <v>250</v>
      </c>
      <c r="J82" s="66" t="s">
        <v>168</v>
      </c>
      <c r="K82" s="67" t="s">
        <v>97</v>
      </c>
      <c r="L82" s="66" t="s">
        <v>10</v>
      </c>
      <c r="M82" s="29"/>
      <c r="N82" s="9"/>
      <c r="O82" s="103"/>
      <c r="P82" s="30"/>
      <c r="Q82" s="103"/>
      <c r="R82" s="103"/>
      <c r="S82" s="103"/>
      <c r="T82" s="31"/>
      <c r="U82" s="31"/>
      <c r="V82" s="31"/>
      <c r="W82" s="31"/>
      <c r="X82" s="31"/>
      <c r="Y82" s="32"/>
      <c r="Z82" s="32"/>
      <c r="AA82" s="32"/>
      <c r="AB82" s="32"/>
    </row>
    <row r="83" spans="1:54" s="32" customFormat="1" x14ac:dyDescent="0.2">
      <c r="A83" s="160"/>
      <c r="B83" s="157"/>
      <c r="C83" s="175"/>
      <c r="D83" s="178"/>
      <c r="E83" s="65"/>
      <c r="F83" s="66"/>
      <c r="G83" s="66"/>
      <c r="H83" s="68"/>
      <c r="I83" s="65" t="s">
        <v>172</v>
      </c>
      <c r="J83" s="66" t="s">
        <v>168</v>
      </c>
      <c r="K83" s="67" t="s">
        <v>97</v>
      </c>
      <c r="L83" s="66" t="s">
        <v>10</v>
      </c>
      <c r="M83" s="29"/>
      <c r="N83" s="9"/>
      <c r="O83" s="103"/>
      <c r="P83" s="30"/>
      <c r="Q83" s="103"/>
      <c r="R83" s="103"/>
      <c r="S83" s="103"/>
      <c r="T83" s="31"/>
      <c r="U83" s="31"/>
      <c r="V83" s="31"/>
      <c r="W83" s="31"/>
      <c r="X83" s="31"/>
      <c r="Y83" s="31"/>
      <c r="Z83" s="31"/>
      <c r="AA83" s="31"/>
      <c r="AB83" s="31"/>
    </row>
    <row r="84" spans="1:54" s="31" customFormat="1" ht="25.5" x14ac:dyDescent="0.2">
      <c r="A84" s="108">
        <v>4</v>
      </c>
      <c r="B84" s="114" t="s">
        <v>106</v>
      </c>
      <c r="C84" s="109" t="s">
        <v>6</v>
      </c>
      <c r="D84" s="110">
        <v>2</v>
      </c>
      <c r="E84" s="27" t="s">
        <v>113</v>
      </c>
      <c r="F84" s="109" t="s">
        <v>48</v>
      </c>
      <c r="G84" s="110">
        <v>2</v>
      </c>
      <c r="H84" s="109" t="s">
        <v>19</v>
      </c>
      <c r="I84" s="27" t="s">
        <v>230</v>
      </c>
      <c r="J84" s="109" t="s">
        <v>6</v>
      </c>
      <c r="K84" s="110">
        <v>2</v>
      </c>
      <c r="L84" s="109" t="s">
        <v>10</v>
      </c>
      <c r="M84" s="29"/>
      <c r="N84" s="9"/>
      <c r="O84" s="103"/>
      <c r="P84" s="30"/>
      <c r="Q84" s="103"/>
      <c r="R84" s="103"/>
      <c r="S84" s="103"/>
    </row>
    <row r="85" spans="1:54" s="15" customFormat="1" ht="25.5" x14ac:dyDescent="0.2">
      <c r="A85" s="158">
        <v>5</v>
      </c>
      <c r="B85" s="156" t="s">
        <v>223</v>
      </c>
      <c r="C85" s="170" t="s">
        <v>5</v>
      </c>
      <c r="D85" s="167">
        <v>0.1</v>
      </c>
      <c r="E85" s="27" t="s">
        <v>268</v>
      </c>
      <c r="F85" s="109" t="s">
        <v>5</v>
      </c>
      <c r="G85" s="110">
        <v>0.1</v>
      </c>
      <c r="H85" s="109" t="s">
        <v>19</v>
      </c>
      <c r="I85" s="27" t="s">
        <v>268</v>
      </c>
      <c r="J85" s="109" t="s">
        <v>202</v>
      </c>
      <c r="K85" s="110">
        <v>0.1</v>
      </c>
      <c r="L85" s="109" t="s">
        <v>10</v>
      </c>
      <c r="M85" s="29"/>
      <c r="N85" s="9"/>
      <c r="O85" s="103"/>
      <c r="P85" s="30"/>
      <c r="Q85" s="103"/>
      <c r="R85" s="103"/>
      <c r="S85" s="9"/>
      <c r="T85" s="43"/>
      <c r="U85" s="43"/>
      <c r="V85" s="43"/>
      <c r="W85" s="31"/>
      <c r="X85" s="32"/>
      <c r="Y85" s="31"/>
      <c r="Z85" s="31"/>
      <c r="AA85" s="31"/>
      <c r="AB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</row>
    <row r="86" spans="1:54" s="15" customFormat="1" x14ac:dyDescent="0.2">
      <c r="A86" s="159"/>
      <c r="B86" s="172"/>
      <c r="C86" s="188"/>
      <c r="D86" s="168"/>
      <c r="E86" s="27"/>
      <c r="F86" s="109"/>
      <c r="G86" s="110"/>
      <c r="H86" s="109"/>
      <c r="I86" s="27" t="s">
        <v>215</v>
      </c>
      <c r="J86" s="109" t="s">
        <v>53</v>
      </c>
      <c r="K86" s="110" t="s">
        <v>97</v>
      </c>
      <c r="L86" s="109" t="s">
        <v>10</v>
      </c>
      <c r="M86" s="29"/>
      <c r="N86" s="9"/>
      <c r="O86" s="103"/>
      <c r="P86" s="30"/>
      <c r="Q86" s="103"/>
      <c r="R86" s="103"/>
      <c r="S86" s="9"/>
      <c r="T86" s="43"/>
      <c r="U86" s="43"/>
      <c r="V86" s="43"/>
      <c r="W86" s="31"/>
      <c r="X86" s="32"/>
      <c r="Y86" s="31"/>
      <c r="Z86" s="31"/>
      <c r="AA86" s="31"/>
      <c r="AB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</row>
    <row r="87" spans="1:54" s="15" customFormat="1" x14ac:dyDescent="0.2">
      <c r="A87" s="159"/>
      <c r="B87" s="172"/>
      <c r="C87" s="188"/>
      <c r="D87" s="168"/>
      <c r="E87" s="27"/>
      <c r="F87" s="109"/>
      <c r="G87" s="110"/>
      <c r="H87" s="109"/>
      <c r="I87" s="27" t="s">
        <v>250</v>
      </c>
      <c r="J87" s="109" t="s">
        <v>168</v>
      </c>
      <c r="K87" s="110" t="s">
        <v>97</v>
      </c>
      <c r="L87" s="109" t="s">
        <v>10</v>
      </c>
      <c r="M87" s="29"/>
      <c r="N87" s="9"/>
      <c r="O87" s="103"/>
      <c r="P87" s="30"/>
      <c r="Q87" s="103"/>
      <c r="R87" s="103"/>
      <c r="S87" s="9"/>
      <c r="T87" s="43"/>
      <c r="U87" s="43"/>
      <c r="V87" s="43"/>
      <c r="W87" s="31"/>
      <c r="X87" s="32"/>
      <c r="Y87" s="31"/>
      <c r="Z87" s="31"/>
      <c r="AA87" s="31"/>
      <c r="AB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</row>
    <row r="88" spans="1:54" s="15" customFormat="1" x14ac:dyDescent="0.2">
      <c r="A88" s="160"/>
      <c r="B88" s="157"/>
      <c r="C88" s="171"/>
      <c r="D88" s="169"/>
      <c r="E88" s="27"/>
      <c r="F88" s="109"/>
      <c r="G88" s="110"/>
      <c r="H88" s="109"/>
      <c r="I88" s="27" t="s">
        <v>192</v>
      </c>
      <c r="J88" s="109" t="s">
        <v>41</v>
      </c>
      <c r="K88" s="110">
        <v>1</v>
      </c>
      <c r="L88" s="109"/>
      <c r="M88" s="29"/>
      <c r="N88" s="9"/>
      <c r="O88" s="103"/>
      <c r="P88" s="30"/>
      <c r="Q88" s="103"/>
      <c r="R88" s="103"/>
      <c r="S88" s="9"/>
      <c r="T88" s="43"/>
      <c r="U88" s="43"/>
      <c r="V88" s="43"/>
      <c r="W88" s="31"/>
      <c r="X88" s="32"/>
      <c r="Y88" s="31"/>
      <c r="Z88" s="31"/>
      <c r="AA88" s="31"/>
      <c r="AB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</row>
    <row r="89" spans="1:54" s="15" customFormat="1" x14ac:dyDescent="0.2">
      <c r="A89" s="95">
        <v>6</v>
      </c>
      <c r="B89" s="100" t="s">
        <v>226</v>
      </c>
      <c r="C89" s="97" t="s">
        <v>5</v>
      </c>
      <c r="D89" s="99">
        <v>0.1</v>
      </c>
      <c r="E89" s="27"/>
      <c r="F89" s="109"/>
      <c r="G89" s="110"/>
      <c r="H89" s="109"/>
      <c r="I89" s="27" t="s">
        <v>96</v>
      </c>
      <c r="J89" s="109" t="s">
        <v>168</v>
      </c>
      <c r="K89" s="110" t="s">
        <v>97</v>
      </c>
      <c r="L89" s="109"/>
      <c r="M89" s="29"/>
      <c r="N89" s="9"/>
      <c r="O89" s="103"/>
      <c r="P89" s="30"/>
      <c r="Q89" s="103"/>
      <c r="R89" s="103"/>
      <c r="S89" s="9"/>
      <c r="T89" s="43"/>
      <c r="U89" s="43"/>
      <c r="V89" s="43"/>
      <c r="W89" s="31"/>
      <c r="X89" s="32"/>
      <c r="Y89" s="31"/>
      <c r="Z89" s="31"/>
      <c r="AA89" s="31"/>
      <c r="AB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</row>
    <row r="90" spans="1:54" s="15" customFormat="1" x14ac:dyDescent="0.2">
      <c r="A90" s="95">
        <v>7</v>
      </c>
      <c r="B90" s="100" t="s">
        <v>227</v>
      </c>
      <c r="C90" s="97" t="s">
        <v>5</v>
      </c>
      <c r="D90" s="99">
        <v>0.1</v>
      </c>
      <c r="E90" s="27"/>
      <c r="F90" s="109"/>
      <c r="G90" s="110"/>
      <c r="H90" s="109"/>
      <c r="I90" s="27" t="s">
        <v>166</v>
      </c>
      <c r="J90" s="109" t="s">
        <v>168</v>
      </c>
      <c r="K90" s="110" t="s">
        <v>97</v>
      </c>
      <c r="L90" s="109"/>
      <c r="M90" s="29"/>
      <c r="N90" s="9"/>
      <c r="O90" s="103"/>
      <c r="P90" s="30"/>
      <c r="Q90" s="103"/>
      <c r="R90" s="103"/>
      <c r="S90" s="9"/>
      <c r="T90" s="43"/>
      <c r="U90" s="43"/>
      <c r="V90" s="43"/>
      <c r="W90" s="31"/>
      <c r="X90" s="32"/>
      <c r="Y90" s="31"/>
      <c r="Z90" s="31"/>
      <c r="AA90" s="31"/>
      <c r="AB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</row>
    <row r="91" spans="1:54" s="31" customFormat="1" x14ac:dyDescent="0.2">
      <c r="A91" s="108">
        <v>8</v>
      </c>
      <c r="B91" s="114" t="s">
        <v>33</v>
      </c>
      <c r="C91" s="109" t="s">
        <v>6</v>
      </c>
      <c r="D91" s="110">
        <v>1</v>
      </c>
      <c r="E91" s="27" t="s">
        <v>122</v>
      </c>
      <c r="F91" s="109" t="s">
        <v>6</v>
      </c>
      <c r="G91" s="110">
        <v>1</v>
      </c>
      <c r="H91" s="109" t="s">
        <v>34</v>
      </c>
      <c r="I91" s="27" t="s">
        <v>119</v>
      </c>
      <c r="J91" s="109" t="s">
        <v>6</v>
      </c>
      <c r="K91" s="110">
        <v>1</v>
      </c>
      <c r="L91" s="109" t="s">
        <v>34</v>
      </c>
      <c r="M91" s="29"/>
      <c r="N91" s="9"/>
      <c r="O91" s="103"/>
      <c r="P91" s="30"/>
      <c r="Q91" s="103"/>
      <c r="R91" s="103"/>
      <c r="S91" s="103"/>
    </row>
    <row r="92" spans="1:54" s="31" customFormat="1" ht="25.5" x14ac:dyDescent="0.2">
      <c r="A92" s="108">
        <v>9</v>
      </c>
      <c r="B92" s="114" t="s">
        <v>128</v>
      </c>
      <c r="C92" s="109" t="s">
        <v>24</v>
      </c>
      <c r="D92" s="110">
        <v>1</v>
      </c>
      <c r="E92" s="27"/>
      <c r="F92" s="109"/>
      <c r="G92" s="110"/>
      <c r="H92" s="109"/>
      <c r="I92" s="27" t="s">
        <v>266</v>
      </c>
      <c r="J92" s="109" t="s">
        <v>203</v>
      </c>
      <c r="K92" s="110" t="s">
        <v>118</v>
      </c>
      <c r="L92" s="109" t="s">
        <v>10</v>
      </c>
      <c r="M92" s="29"/>
      <c r="N92" s="9"/>
      <c r="O92" s="103"/>
      <c r="P92" s="30"/>
      <c r="Q92" s="103"/>
      <c r="R92" s="103"/>
      <c r="S92" s="103"/>
      <c r="W92" s="41"/>
      <c r="X92" s="41"/>
      <c r="Y92" s="32"/>
      <c r="Z92" s="32"/>
      <c r="AA92" s="32"/>
      <c r="AB92" s="32"/>
    </row>
    <row r="93" spans="1:54" s="31" customFormat="1" ht="25.5" x14ac:dyDescent="0.2">
      <c r="A93" s="108">
        <v>10</v>
      </c>
      <c r="B93" s="114" t="s">
        <v>209</v>
      </c>
      <c r="C93" s="109" t="s">
        <v>41</v>
      </c>
      <c r="D93" s="67">
        <v>20</v>
      </c>
      <c r="E93" s="27" t="s">
        <v>117</v>
      </c>
      <c r="F93" s="109" t="s">
        <v>41</v>
      </c>
      <c r="G93" s="110">
        <v>20</v>
      </c>
      <c r="H93" s="109" t="s">
        <v>19</v>
      </c>
      <c r="I93" s="27" t="s">
        <v>121</v>
      </c>
      <c r="J93" s="109" t="s">
        <v>41</v>
      </c>
      <c r="K93" s="110">
        <v>20</v>
      </c>
      <c r="L93" s="109" t="s">
        <v>10</v>
      </c>
      <c r="M93" s="29"/>
      <c r="N93" s="9"/>
      <c r="O93" s="103"/>
      <c r="P93" s="30"/>
      <c r="Q93" s="103"/>
      <c r="R93" s="103"/>
      <c r="S93" s="103"/>
    </row>
    <row r="94" spans="1:54" s="32" customFormat="1" ht="15.75" x14ac:dyDescent="0.2">
      <c r="A94" s="45"/>
      <c r="B94" s="25" t="s">
        <v>50</v>
      </c>
      <c r="C94" s="45"/>
      <c r="D94" s="56"/>
      <c r="E94" s="1"/>
      <c r="F94" s="45"/>
      <c r="G94" s="56"/>
      <c r="H94" s="79"/>
      <c r="I94" s="1"/>
      <c r="J94" s="45"/>
      <c r="K94" s="56"/>
      <c r="L94" s="45"/>
      <c r="M94" s="15"/>
      <c r="N94" s="15"/>
      <c r="O94" s="15"/>
      <c r="P94" s="15"/>
      <c r="Q94" s="15"/>
      <c r="R94" s="15"/>
      <c r="S94" s="103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</row>
    <row r="95" spans="1:54" s="31" customFormat="1" ht="51" x14ac:dyDescent="0.2">
      <c r="A95" s="108">
        <v>1</v>
      </c>
      <c r="B95" s="114" t="s">
        <v>255</v>
      </c>
      <c r="C95" s="109" t="s">
        <v>24</v>
      </c>
      <c r="D95" s="110">
        <v>1</v>
      </c>
      <c r="E95" s="27" t="s">
        <v>243</v>
      </c>
      <c r="F95" s="109" t="s">
        <v>24</v>
      </c>
      <c r="G95" s="110">
        <v>1</v>
      </c>
      <c r="H95" s="109" t="s">
        <v>19</v>
      </c>
      <c r="I95" s="27" t="s">
        <v>234</v>
      </c>
      <c r="J95" s="109" t="s">
        <v>155</v>
      </c>
      <c r="K95" s="110" t="s">
        <v>154</v>
      </c>
      <c r="L95" s="109" t="s">
        <v>10</v>
      </c>
      <c r="M95" s="29"/>
      <c r="N95" s="9"/>
      <c r="O95" s="103"/>
      <c r="P95" s="30"/>
      <c r="Q95" s="103"/>
      <c r="R95" s="103"/>
      <c r="S95" s="103"/>
      <c r="Y95" s="41"/>
      <c r="Z95" s="41"/>
      <c r="AA95" s="41"/>
      <c r="AB95" s="41"/>
    </row>
    <row r="96" spans="1:54" s="31" customFormat="1" x14ac:dyDescent="0.2">
      <c r="A96" s="158">
        <v>2</v>
      </c>
      <c r="B96" s="161" t="s">
        <v>99</v>
      </c>
      <c r="C96" s="164" t="s">
        <v>5</v>
      </c>
      <c r="D96" s="167">
        <v>31.32</v>
      </c>
      <c r="E96" s="114"/>
      <c r="F96" s="86"/>
      <c r="G96" s="86"/>
      <c r="H96" s="62"/>
      <c r="I96" s="63" t="s">
        <v>96</v>
      </c>
      <c r="J96" s="86" t="s">
        <v>168</v>
      </c>
      <c r="K96" s="110" t="s">
        <v>97</v>
      </c>
      <c r="L96" s="86" t="s">
        <v>10</v>
      </c>
      <c r="M96" s="29"/>
      <c r="N96" s="9"/>
      <c r="O96" s="103"/>
      <c r="P96" s="30"/>
      <c r="Q96" s="103"/>
      <c r="R96" s="103"/>
      <c r="S96" s="103"/>
      <c r="Y96" s="41"/>
      <c r="Z96" s="41"/>
      <c r="AA96" s="41"/>
      <c r="AB96" s="41"/>
    </row>
    <row r="97" spans="1:54" s="31" customFormat="1" x14ac:dyDescent="0.2">
      <c r="A97" s="159"/>
      <c r="B97" s="162"/>
      <c r="C97" s="165"/>
      <c r="D97" s="168"/>
      <c r="E97" s="114"/>
      <c r="F97" s="86"/>
      <c r="G97" s="86"/>
      <c r="H97" s="62"/>
      <c r="I97" s="114" t="s">
        <v>250</v>
      </c>
      <c r="J97" s="86" t="s">
        <v>168</v>
      </c>
      <c r="K97" s="110" t="s">
        <v>97</v>
      </c>
      <c r="L97" s="86" t="s">
        <v>10</v>
      </c>
      <c r="M97" s="29"/>
      <c r="N97" s="9"/>
      <c r="O97" s="103"/>
      <c r="P97" s="30"/>
      <c r="Q97" s="103"/>
      <c r="R97" s="103"/>
      <c r="S97" s="103"/>
    </row>
    <row r="98" spans="1:54" s="31" customFormat="1" ht="25.5" x14ac:dyDescent="0.2">
      <c r="A98" s="160"/>
      <c r="B98" s="163"/>
      <c r="C98" s="166"/>
      <c r="D98" s="169"/>
      <c r="E98" s="114"/>
      <c r="F98" s="86"/>
      <c r="G98" s="86"/>
      <c r="H98" s="62"/>
      <c r="I98" s="114" t="s">
        <v>98</v>
      </c>
      <c r="J98" s="86" t="s">
        <v>168</v>
      </c>
      <c r="K98" s="110" t="s">
        <v>97</v>
      </c>
      <c r="L98" s="86" t="s">
        <v>10</v>
      </c>
      <c r="M98" s="29"/>
      <c r="N98" s="9"/>
      <c r="O98" s="103"/>
      <c r="P98" s="30"/>
      <c r="Q98" s="103"/>
      <c r="R98" s="103"/>
      <c r="S98" s="103"/>
      <c r="T98" s="15"/>
      <c r="U98" s="15"/>
      <c r="V98" s="15"/>
    </row>
    <row r="99" spans="1:54" s="31" customFormat="1" x14ac:dyDescent="0.2">
      <c r="A99" s="158">
        <v>3</v>
      </c>
      <c r="B99" s="156" t="s">
        <v>105</v>
      </c>
      <c r="C99" s="173" t="s">
        <v>5</v>
      </c>
      <c r="D99" s="176">
        <v>59.32</v>
      </c>
      <c r="E99" s="65"/>
      <c r="F99" s="66"/>
      <c r="G99" s="66"/>
      <c r="H99" s="68"/>
      <c r="I99" s="65" t="s">
        <v>96</v>
      </c>
      <c r="J99" s="66" t="s">
        <v>168</v>
      </c>
      <c r="K99" s="67" t="s">
        <v>97</v>
      </c>
      <c r="L99" s="66" t="s">
        <v>10</v>
      </c>
      <c r="M99" s="29"/>
      <c r="N99" s="9"/>
      <c r="O99" s="103"/>
      <c r="P99" s="30"/>
      <c r="Q99" s="103"/>
      <c r="R99" s="103"/>
      <c r="S99" s="15"/>
    </row>
    <row r="100" spans="1:54" s="31" customFormat="1" x14ac:dyDescent="0.2">
      <c r="A100" s="159"/>
      <c r="B100" s="172"/>
      <c r="C100" s="174"/>
      <c r="D100" s="177"/>
      <c r="E100" s="65"/>
      <c r="F100" s="66"/>
      <c r="G100" s="66"/>
      <c r="H100" s="68"/>
      <c r="I100" s="65" t="s">
        <v>250</v>
      </c>
      <c r="J100" s="66" t="s">
        <v>168</v>
      </c>
      <c r="K100" s="67" t="s">
        <v>97</v>
      </c>
      <c r="L100" s="66" t="s">
        <v>10</v>
      </c>
      <c r="M100" s="29"/>
      <c r="N100" s="9"/>
      <c r="O100" s="103"/>
      <c r="P100" s="30"/>
      <c r="Q100" s="103"/>
      <c r="R100" s="103"/>
      <c r="S100" s="9"/>
      <c r="AC100" s="32"/>
      <c r="AD100" s="32"/>
      <c r="AE100" s="32"/>
      <c r="AF100" s="32"/>
      <c r="AG100" s="32"/>
      <c r="AH100" s="32"/>
      <c r="AI100" s="32"/>
    </row>
    <row r="101" spans="1:54" s="31" customFormat="1" ht="25.5" x14ac:dyDescent="0.2">
      <c r="A101" s="160"/>
      <c r="B101" s="157"/>
      <c r="C101" s="175"/>
      <c r="D101" s="178"/>
      <c r="E101" s="65"/>
      <c r="F101" s="66"/>
      <c r="G101" s="66"/>
      <c r="H101" s="68"/>
      <c r="I101" s="65" t="s">
        <v>100</v>
      </c>
      <c r="J101" s="66" t="s">
        <v>168</v>
      </c>
      <c r="K101" s="67" t="s">
        <v>97</v>
      </c>
      <c r="L101" s="66" t="s">
        <v>10</v>
      </c>
      <c r="M101" s="29"/>
      <c r="N101" s="9"/>
      <c r="O101" s="103"/>
      <c r="P101" s="30"/>
      <c r="Q101" s="103"/>
      <c r="R101" s="103"/>
      <c r="S101" s="103"/>
    </row>
    <row r="102" spans="1:54" s="32" customFormat="1" ht="25.5" x14ac:dyDescent="0.2">
      <c r="A102" s="108">
        <v>4</v>
      </c>
      <c r="B102" s="114" t="s">
        <v>128</v>
      </c>
      <c r="C102" s="109" t="s">
        <v>6</v>
      </c>
      <c r="D102" s="110">
        <v>4</v>
      </c>
      <c r="E102" s="27"/>
      <c r="F102" s="109"/>
      <c r="G102" s="110"/>
      <c r="H102" s="109"/>
      <c r="I102" s="27" t="s">
        <v>266</v>
      </c>
      <c r="J102" s="109" t="s">
        <v>30</v>
      </c>
      <c r="K102" s="110" t="s">
        <v>129</v>
      </c>
      <c r="L102" s="109" t="s">
        <v>10</v>
      </c>
      <c r="M102" s="29"/>
      <c r="N102" s="9"/>
      <c r="O102" s="103"/>
      <c r="P102" s="30"/>
      <c r="Q102" s="103"/>
      <c r="R102" s="103"/>
      <c r="S102" s="103"/>
      <c r="T102" s="15"/>
      <c r="U102" s="15"/>
      <c r="V102" s="15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</row>
    <row r="103" spans="1:54" s="123" customFormat="1" ht="25.5" x14ac:dyDescent="0.2">
      <c r="A103" s="158">
        <v>5</v>
      </c>
      <c r="B103" s="150" t="s">
        <v>106</v>
      </c>
      <c r="C103" s="170" t="s">
        <v>6</v>
      </c>
      <c r="D103" s="167">
        <v>11</v>
      </c>
      <c r="E103" s="49" t="s">
        <v>244</v>
      </c>
      <c r="F103" s="48" t="s">
        <v>6</v>
      </c>
      <c r="G103" s="67">
        <v>5</v>
      </c>
      <c r="H103" s="48" t="s">
        <v>19</v>
      </c>
      <c r="I103" s="49" t="s">
        <v>189</v>
      </c>
      <c r="J103" s="48" t="s">
        <v>6</v>
      </c>
      <c r="K103" s="67">
        <v>5</v>
      </c>
      <c r="L103" s="48" t="s">
        <v>10</v>
      </c>
      <c r="M103" s="119"/>
      <c r="N103" s="120"/>
      <c r="O103" s="121"/>
      <c r="P103" s="122"/>
      <c r="Q103" s="121"/>
      <c r="R103" s="121"/>
      <c r="S103" s="121"/>
      <c r="T103" s="125"/>
      <c r="U103" s="125"/>
      <c r="V103" s="125"/>
      <c r="W103" s="124"/>
      <c r="X103" s="124"/>
    </row>
    <row r="104" spans="1:54" s="31" customFormat="1" ht="25.5" x14ac:dyDescent="0.2">
      <c r="A104" s="160"/>
      <c r="B104" s="151"/>
      <c r="C104" s="171"/>
      <c r="D104" s="169"/>
      <c r="E104" s="27" t="s">
        <v>113</v>
      </c>
      <c r="F104" s="109" t="s">
        <v>6</v>
      </c>
      <c r="G104" s="110">
        <v>4</v>
      </c>
      <c r="H104" s="109" t="s">
        <v>19</v>
      </c>
      <c r="I104" s="27" t="s">
        <v>278</v>
      </c>
      <c r="J104" s="109" t="s">
        <v>280</v>
      </c>
      <c r="K104" s="110">
        <v>6</v>
      </c>
      <c r="L104" s="109" t="s">
        <v>10</v>
      </c>
      <c r="M104" s="29"/>
      <c r="N104" s="9"/>
      <c r="O104" s="103"/>
      <c r="P104" s="30"/>
      <c r="Q104" s="103"/>
      <c r="R104" s="103"/>
      <c r="S104" s="103"/>
      <c r="X104" s="32"/>
    </row>
    <row r="105" spans="1:54" ht="25.5" customHeight="1" x14ac:dyDescent="0.2">
      <c r="A105" s="116">
        <v>6</v>
      </c>
      <c r="B105" s="65" t="s">
        <v>260</v>
      </c>
      <c r="C105" s="117" t="s">
        <v>167</v>
      </c>
      <c r="D105" s="118">
        <v>6</v>
      </c>
      <c r="E105" s="27"/>
      <c r="F105" s="117"/>
      <c r="G105" s="118"/>
      <c r="H105" s="117"/>
      <c r="I105" s="27" t="s">
        <v>273</v>
      </c>
      <c r="J105" s="48" t="s">
        <v>274</v>
      </c>
      <c r="K105" s="67" t="s">
        <v>281</v>
      </c>
      <c r="L105" s="117" t="s">
        <v>10</v>
      </c>
    </row>
    <row r="106" spans="1:54" s="27" customFormat="1" x14ac:dyDescent="0.2">
      <c r="A106" s="108">
        <v>7</v>
      </c>
      <c r="B106" s="114" t="s">
        <v>169</v>
      </c>
      <c r="C106" s="109" t="s">
        <v>45</v>
      </c>
      <c r="D106" s="110">
        <v>1</v>
      </c>
      <c r="E106" s="27" t="s">
        <v>123</v>
      </c>
      <c r="F106" s="109" t="s">
        <v>46</v>
      </c>
      <c r="G106" s="110">
        <v>1</v>
      </c>
      <c r="H106" s="109" t="s">
        <v>19</v>
      </c>
      <c r="I106" s="27" t="s">
        <v>195</v>
      </c>
      <c r="J106" s="109" t="s">
        <v>11</v>
      </c>
      <c r="K106" s="110">
        <v>1</v>
      </c>
      <c r="L106" s="109" t="s">
        <v>10</v>
      </c>
      <c r="M106" s="29"/>
      <c r="N106" s="9"/>
      <c r="O106" s="103"/>
      <c r="P106" s="30"/>
      <c r="Q106" s="103"/>
      <c r="R106" s="103"/>
      <c r="S106" s="103"/>
      <c r="T106" s="15"/>
      <c r="U106" s="15"/>
      <c r="V106" s="15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</row>
    <row r="107" spans="1:54" s="31" customFormat="1" ht="15.75" x14ac:dyDescent="0.2">
      <c r="A107" s="45"/>
      <c r="B107" s="25" t="s">
        <v>51</v>
      </c>
      <c r="C107" s="45"/>
      <c r="D107" s="56"/>
      <c r="E107" s="1"/>
      <c r="F107" s="45"/>
      <c r="G107" s="56"/>
      <c r="H107" s="79"/>
      <c r="I107" s="1"/>
      <c r="J107" s="45"/>
      <c r="K107" s="56"/>
      <c r="L107" s="45"/>
      <c r="M107" s="29"/>
      <c r="N107" s="9"/>
      <c r="O107" s="103"/>
      <c r="P107" s="30"/>
      <c r="Q107" s="103"/>
      <c r="R107" s="103"/>
      <c r="S107" s="103"/>
      <c r="W107" s="32"/>
    </row>
    <row r="108" spans="1:54" s="31" customFormat="1" ht="51" x14ac:dyDescent="0.2">
      <c r="A108" s="108">
        <v>1</v>
      </c>
      <c r="B108" s="114" t="s">
        <v>255</v>
      </c>
      <c r="C108" s="109" t="s">
        <v>24</v>
      </c>
      <c r="D108" s="110">
        <v>1</v>
      </c>
      <c r="E108" s="27" t="s">
        <v>213</v>
      </c>
      <c r="F108" s="109" t="s">
        <v>24</v>
      </c>
      <c r="G108" s="110">
        <v>1</v>
      </c>
      <c r="H108" s="109" t="s">
        <v>19</v>
      </c>
      <c r="I108" s="27" t="s">
        <v>234</v>
      </c>
      <c r="J108" s="109" t="s">
        <v>155</v>
      </c>
      <c r="K108" s="110" t="s">
        <v>154</v>
      </c>
      <c r="L108" s="109" t="s">
        <v>10</v>
      </c>
      <c r="M108" s="33"/>
      <c r="N108" s="19"/>
      <c r="O108" s="19"/>
      <c r="P108" s="19"/>
      <c r="Q108" s="19"/>
      <c r="R108" s="19"/>
      <c r="S108" s="15"/>
      <c r="X108" s="32"/>
      <c r="AC108" s="15"/>
      <c r="AD108" s="15"/>
      <c r="AE108" s="15"/>
      <c r="AF108" s="15"/>
      <c r="AG108" s="15"/>
      <c r="AH108" s="15"/>
      <c r="AI108" s="15"/>
    </row>
    <row r="109" spans="1:54" s="31" customFormat="1" x14ac:dyDescent="0.2">
      <c r="A109" s="158">
        <v>2</v>
      </c>
      <c r="B109" s="161" t="s">
        <v>99</v>
      </c>
      <c r="C109" s="164" t="s">
        <v>5</v>
      </c>
      <c r="D109" s="167">
        <v>24</v>
      </c>
      <c r="E109" s="114"/>
      <c r="F109" s="86"/>
      <c r="G109" s="86"/>
      <c r="H109" s="62"/>
      <c r="I109" s="63" t="s">
        <v>96</v>
      </c>
      <c r="J109" s="86" t="s">
        <v>168</v>
      </c>
      <c r="K109" s="110" t="s">
        <v>97</v>
      </c>
      <c r="L109" s="86" t="s">
        <v>10</v>
      </c>
      <c r="M109" s="29"/>
      <c r="N109" s="9"/>
      <c r="O109" s="103"/>
      <c r="P109" s="30"/>
      <c r="Q109" s="103"/>
      <c r="R109" s="103"/>
      <c r="S109" s="9"/>
      <c r="X109" s="28"/>
      <c r="AC109" s="32"/>
      <c r="AD109" s="32"/>
      <c r="AE109" s="32"/>
      <c r="AF109" s="32"/>
      <c r="AG109" s="32"/>
      <c r="AH109" s="32"/>
      <c r="AI109" s="32"/>
    </row>
    <row r="110" spans="1:54" s="15" customFormat="1" x14ac:dyDescent="0.2">
      <c r="A110" s="159"/>
      <c r="B110" s="162"/>
      <c r="C110" s="165"/>
      <c r="D110" s="168"/>
      <c r="E110" s="114"/>
      <c r="F110" s="86"/>
      <c r="G110" s="86"/>
      <c r="H110" s="62"/>
      <c r="I110" s="114" t="s">
        <v>250</v>
      </c>
      <c r="J110" s="86" t="s">
        <v>168</v>
      </c>
      <c r="K110" s="110" t="s">
        <v>97</v>
      </c>
      <c r="L110" s="86" t="s">
        <v>10</v>
      </c>
      <c r="M110" s="29"/>
      <c r="N110" s="9"/>
      <c r="O110" s="103"/>
      <c r="P110" s="30"/>
      <c r="Q110" s="103"/>
      <c r="R110" s="103"/>
      <c r="S110" s="103"/>
      <c r="T110" s="31"/>
      <c r="U110" s="31"/>
      <c r="V110" s="31"/>
      <c r="W110" s="31"/>
      <c r="X110" s="31"/>
      <c r="Y110" s="31"/>
      <c r="Z110" s="31"/>
      <c r="AA110" s="31"/>
      <c r="AB110" s="31"/>
      <c r="AC110" s="32"/>
      <c r="AD110" s="32"/>
      <c r="AE110" s="32"/>
      <c r="AF110" s="32"/>
      <c r="AG110" s="32"/>
      <c r="AH110" s="32"/>
      <c r="AI110" s="32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</row>
    <row r="111" spans="1:54" s="32" customFormat="1" ht="25.5" x14ac:dyDescent="0.2">
      <c r="A111" s="160"/>
      <c r="B111" s="163"/>
      <c r="C111" s="166"/>
      <c r="D111" s="169"/>
      <c r="E111" s="114"/>
      <c r="F111" s="86"/>
      <c r="G111" s="86"/>
      <c r="H111" s="62"/>
      <c r="I111" s="114" t="s">
        <v>170</v>
      </c>
      <c r="J111" s="86" t="s">
        <v>168</v>
      </c>
      <c r="K111" s="110" t="s">
        <v>97</v>
      </c>
      <c r="L111" s="86" t="s">
        <v>10</v>
      </c>
      <c r="M111" s="29"/>
      <c r="N111" s="9"/>
      <c r="O111" s="103"/>
      <c r="P111" s="30"/>
      <c r="Q111" s="103"/>
      <c r="R111" s="103"/>
      <c r="S111" s="103"/>
      <c r="T111" s="44"/>
      <c r="U111" s="44"/>
      <c r="V111" s="44"/>
      <c r="W111" s="15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</row>
    <row r="112" spans="1:54" s="31" customFormat="1" x14ac:dyDescent="0.2">
      <c r="A112" s="158">
        <v>3</v>
      </c>
      <c r="B112" s="156" t="s">
        <v>105</v>
      </c>
      <c r="C112" s="173" t="s">
        <v>5</v>
      </c>
      <c r="D112" s="176">
        <v>48.14</v>
      </c>
      <c r="E112" s="65"/>
      <c r="F112" s="66"/>
      <c r="G112" s="66"/>
      <c r="H112" s="68"/>
      <c r="I112" s="65" t="s">
        <v>96</v>
      </c>
      <c r="J112" s="66" t="s">
        <v>168</v>
      </c>
      <c r="K112" s="67" t="s">
        <v>97</v>
      </c>
      <c r="L112" s="66" t="s">
        <v>10</v>
      </c>
      <c r="M112" s="29"/>
      <c r="N112" s="9"/>
      <c r="O112" s="103"/>
      <c r="P112" s="30"/>
      <c r="Q112" s="103"/>
      <c r="R112" s="103"/>
      <c r="S112" s="103"/>
      <c r="W112" s="32"/>
    </row>
    <row r="113" spans="1:54" s="31" customFormat="1" x14ac:dyDescent="0.2">
      <c r="A113" s="159"/>
      <c r="B113" s="172"/>
      <c r="C113" s="174"/>
      <c r="D113" s="177"/>
      <c r="E113" s="65"/>
      <c r="F113" s="66"/>
      <c r="G113" s="66"/>
      <c r="H113" s="68"/>
      <c r="I113" s="65" t="s">
        <v>250</v>
      </c>
      <c r="J113" s="66" t="s">
        <v>168</v>
      </c>
      <c r="K113" s="67" t="s">
        <v>97</v>
      </c>
      <c r="L113" s="66" t="s">
        <v>10</v>
      </c>
      <c r="M113" s="29"/>
      <c r="N113" s="9"/>
      <c r="O113" s="103"/>
      <c r="P113" s="30"/>
      <c r="Q113" s="103"/>
      <c r="R113" s="103"/>
      <c r="S113" s="103"/>
      <c r="Y113" s="15"/>
      <c r="Z113" s="15"/>
      <c r="AA113" s="15"/>
      <c r="AB113" s="15"/>
    </row>
    <row r="114" spans="1:54" s="31" customFormat="1" ht="25.5" x14ac:dyDescent="0.2">
      <c r="A114" s="160"/>
      <c r="B114" s="157"/>
      <c r="C114" s="175"/>
      <c r="D114" s="178"/>
      <c r="E114" s="65"/>
      <c r="F114" s="66"/>
      <c r="G114" s="66"/>
      <c r="H114" s="68"/>
      <c r="I114" s="65" t="s">
        <v>170</v>
      </c>
      <c r="J114" s="66" t="s">
        <v>168</v>
      </c>
      <c r="K114" s="67" t="s">
        <v>97</v>
      </c>
      <c r="L114" s="66" t="s">
        <v>10</v>
      </c>
      <c r="M114" s="29"/>
      <c r="N114" s="9"/>
      <c r="O114" s="103"/>
      <c r="P114" s="30"/>
      <c r="Q114" s="103"/>
      <c r="R114" s="103"/>
      <c r="S114" s="103"/>
      <c r="X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</row>
    <row r="115" spans="1:54" s="31" customFormat="1" x14ac:dyDescent="0.2">
      <c r="A115" s="108">
        <v>4</v>
      </c>
      <c r="B115" s="114" t="s">
        <v>124</v>
      </c>
      <c r="C115" s="109" t="s">
        <v>5</v>
      </c>
      <c r="D115" s="110">
        <v>24</v>
      </c>
      <c r="E115" s="27" t="s">
        <v>125</v>
      </c>
      <c r="F115" s="109" t="s">
        <v>5</v>
      </c>
      <c r="G115" s="110" t="s">
        <v>52</v>
      </c>
      <c r="H115" s="109" t="s">
        <v>19</v>
      </c>
      <c r="I115" s="49" t="s">
        <v>276</v>
      </c>
      <c r="J115" s="109" t="s">
        <v>204</v>
      </c>
      <c r="K115" s="110" t="s">
        <v>97</v>
      </c>
      <c r="L115" s="109" t="s">
        <v>10</v>
      </c>
      <c r="M115" s="15"/>
      <c r="N115" s="15"/>
      <c r="O115" s="15"/>
      <c r="P115" s="15"/>
      <c r="Q115" s="15"/>
      <c r="R115" s="15"/>
      <c r="S115" s="103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</row>
    <row r="116" spans="1:54" s="31" customFormat="1" x14ac:dyDescent="0.2">
      <c r="A116" s="108">
        <v>5</v>
      </c>
      <c r="B116" s="114" t="s">
        <v>183</v>
      </c>
      <c r="C116" s="109" t="s">
        <v>11</v>
      </c>
      <c r="D116" s="110">
        <v>5.7</v>
      </c>
      <c r="E116" s="27"/>
      <c r="F116" s="109"/>
      <c r="G116" s="110"/>
      <c r="H116" s="109"/>
      <c r="I116" s="49" t="s">
        <v>185</v>
      </c>
      <c r="J116" s="109" t="s">
        <v>11</v>
      </c>
      <c r="K116" s="110">
        <v>5.7</v>
      </c>
      <c r="L116" s="109" t="s">
        <v>10</v>
      </c>
      <c r="M116" s="15"/>
      <c r="N116" s="15"/>
      <c r="O116" s="15"/>
      <c r="P116" s="15"/>
      <c r="Q116" s="15"/>
      <c r="R116" s="15"/>
      <c r="S116" s="103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</row>
    <row r="117" spans="1:54" s="31" customFormat="1" x14ac:dyDescent="0.2">
      <c r="A117" s="108">
        <v>6</v>
      </c>
      <c r="B117" s="114" t="s">
        <v>38</v>
      </c>
      <c r="C117" s="109" t="s">
        <v>11</v>
      </c>
      <c r="D117" s="110">
        <v>19.8</v>
      </c>
      <c r="E117" s="27" t="s">
        <v>39</v>
      </c>
      <c r="F117" s="109" t="s">
        <v>11</v>
      </c>
      <c r="G117" s="110">
        <v>19.8</v>
      </c>
      <c r="H117" s="109" t="s">
        <v>19</v>
      </c>
      <c r="I117" s="27" t="s">
        <v>39</v>
      </c>
      <c r="J117" s="109" t="s">
        <v>11</v>
      </c>
      <c r="K117" s="110">
        <v>19.8</v>
      </c>
      <c r="L117" s="109" t="s">
        <v>10</v>
      </c>
      <c r="M117" s="29"/>
      <c r="N117" s="9"/>
      <c r="O117" s="9"/>
      <c r="P117" s="9"/>
      <c r="Q117" s="9"/>
      <c r="R117" s="9"/>
      <c r="S117" s="103"/>
      <c r="Y117" s="15"/>
      <c r="Z117" s="15"/>
      <c r="AA117" s="15"/>
      <c r="AB117" s="15"/>
    </row>
    <row r="118" spans="1:54" s="123" customFormat="1" ht="25.5" x14ac:dyDescent="0.2">
      <c r="A118" s="158">
        <v>7</v>
      </c>
      <c r="B118" s="150" t="s">
        <v>106</v>
      </c>
      <c r="C118" s="170" t="s">
        <v>6</v>
      </c>
      <c r="D118" s="167">
        <v>22</v>
      </c>
      <c r="E118" s="49" t="s">
        <v>244</v>
      </c>
      <c r="F118" s="48" t="s">
        <v>6</v>
      </c>
      <c r="G118" s="67">
        <v>16</v>
      </c>
      <c r="H118" s="48" t="s">
        <v>19</v>
      </c>
      <c r="I118" s="49" t="s">
        <v>272</v>
      </c>
      <c r="J118" s="48" t="s">
        <v>6</v>
      </c>
      <c r="K118" s="67">
        <v>16</v>
      </c>
      <c r="L118" s="48" t="s">
        <v>10</v>
      </c>
      <c r="M118" s="119"/>
      <c r="N118" s="120"/>
      <c r="O118" s="121"/>
      <c r="P118" s="122"/>
      <c r="Q118" s="121"/>
      <c r="R118" s="121"/>
      <c r="S118" s="121"/>
      <c r="T118" s="124"/>
      <c r="U118" s="124"/>
      <c r="V118" s="124"/>
      <c r="X118" s="124"/>
      <c r="Y118" s="125"/>
      <c r="Z118" s="125"/>
      <c r="AA118" s="125"/>
      <c r="AB118" s="125"/>
    </row>
    <row r="119" spans="1:54" s="31" customFormat="1" ht="25.5" x14ac:dyDescent="0.2">
      <c r="A119" s="160"/>
      <c r="B119" s="151"/>
      <c r="C119" s="171"/>
      <c r="D119" s="169"/>
      <c r="E119" s="27" t="s">
        <v>113</v>
      </c>
      <c r="F119" s="109" t="s">
        <v>6</v>
      </c>
      <c r="G119" s="110">
        <v>2</v>
      </c>
      <c r="H119" s="109" t="s">
        <v>19</v>
      </c>
      <c r="I119" s="27" t="s">
        <v>279</v>
      </c>
      <c r="J119" s="109" t="s">
        <v>280</v>
      </c>
      <c r="K119" s="110">
        <v>6</v>
      </c>
      <c r="L119" s="109" t="s">
        <v>10</v>
      </c>
      <c r="M119" s="29"/>
      <c r="N119" s="9"/>
      <c r="O119" s="103"/>
      <c r="P119" s="30"/>
      <c r="Q119" s="103"/>
      <c r="R119" s="103"/>
      <c r="S119" s="103"/>
      <c r="T119" s="32"/>
      <c r="U119" s="32"/>
      <c r="V119" s="32"/>
      <c r="X119" s="32"/>
      <c r="Y119" s="28"/>
      <c r="Z119" s="28"/>
      <c r="AA119" s="28"/>
      <c r="AB119" s="28"/>
    </row>
    <row r="120" spans="1:54" s="126" customFormat="1" ht="25.5" customHeight="1" x14ac:dyDescent="0.2">
      <c r="A120" s="134">
        <v>8</v>
      </c>
      <c r="B120" s="65" t="s">
        <v>260</v>
      </c>
      <c r="C120" s="48" t="s">
        <v>167</v>
      </c>
      <c r="D120" s="67">
        <v>6</v>
      </c>
      <c r="E120" s="49"/>
      <c r="F120" s="48"/>
      <c r="G120" s="67"/>
      <c r="H120" s="48"/>
      <c r="I120" s="65" t="s">
        <v>273</v>
      </c>
      <c r="J120" s="48" t="s">
        <v>274</v>
      </c>
      <c r="K120" s="67" t="s">
        <v>275</v>
      </c>
      <c r="L120" s="48" t="s">
        <v>10</v>
      </c>
    </row>
    <row r="121" spans="1:54" s="15" customFormat="1" x14ac:dyDescent="0.2">
      <c r="A121" s="158">
        <v>9</v>
      </c>
      <c r="B121" s="156" t="s">
        <v>223</v>
      </c>
      <c r="C121" s="170" t="s">
        <v>5</v>
      </c>
      <c r="D121" s="167">
        <v>0.1</v>
      </c>
      <c r="E121" s="27" t="s">
        <v>268</v>
      </c>
      <c r="F121" s="109" t="s">
        <v>5</v>
      </c>
      <c r="G121" s="110">
        <v>0.1</v>
      </c>
      <c r="H121" s="109" t="s">
        <v>19</v>
      </c>
      <c r="I121" s="27" t="s">
        <v>268</v>
      </c>
      <c r="J121" s="109" t="s">
        <v>204</v>
      </c>
      <c r="K121" s="110">
        <v>0.1</v>
      </c>
      <c r="L121" s="109" t="s">
        <v>10</v>
      </c>
      <c r="M121" s="29"/>
      <c r="N121" s="9"/>
      <c r="O121" s="103"/>
      <c r="P121" s="30"/>
      <c r="Q121" s="103"/>
      <c r="R121" s="103"/>
      <c r="S121" s="9"/>
      <c r="T121" s="43"/>
      <c r="U121" s="43"/>
      <c r="V121" s="43"/>
      <c r="W121" s="31"/>
      <c r="X121" s="32"/>
      <c r="Y121" s="31"/>
      <c r="Z121" s="31"/>
      <c r="AA121" s="31"/>
      <c r="AB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</row>
    <row r="122" spans="1:54" s="15" customFormat="1" x14ac:dyDescent="0.2">
      <c r="A122" s="159"/>
      <c r="B122" s="172"/>
      <c r="C122" s="188"/>
      <c r="D122" s="168"/>
      <c r="E122" s="27"/>
      <c r="F122" s="109"/>
      <c r="G122" s="110"/>
      <c r="H122" s="109"/>
      <c r="I122" s="27" t="s">
        <v>193</v>
      </c>
      <c r="J122" s="109" t="s">
        <v>41</v>
      </c>
      <c r="K122" s="110">
        <v>1</v>
      </c>
      <c r="L122" s="109" t="s">
        <v>10</v>
      </c>
      <c r="M122" s="29"/>
      <c r="N122" s="9"/>
      <c r="O122" s="103"/>
      <c r="P122" s="30"/>
      <c r="Q122" s="103"/>
      <c r="R122" s="103"/>
      <c r="S122" s="9"/>
      <c r="T122" s="43"/>
      <c r="U122" s="43"/>
      <c r="V122" s="43"/>
      <c r="W122" s="31"/>
      <c r="X122" s="32"/>
      <c r="Y122" s="31"/>
      <c r="Z122" s="31"/>
      <c r="AA122" s="31"/>
      <c r="AB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</row>
    <row r="123" spans="1:54" s="15" customFormat="1" x14ac:dyDescent="0.2">
      <c r="A123" s="159"/>
      <c r="B123" s="172"/>
      <c r="C123" s="188"/>
      <c r="D123" s="168"/>
      <c r="E123" s="27"/>
      <c r="F123" s="109"/>
      <c r="G123" s="110"/>
      <c r="H123" s="109"/>
      <c r="I123" s="27" t="s">
        <v>215</v>
      </c>
      <c r="J123" s="109" t="s">
        <v>11</v>
      </c>
      <c r="K123" s="110" t="s">
        <v>97</v>
      </c>
      <c r="L123" s="109" t="s">
        <v>10</v>
      </c>
      <c r="M123" s="29"/>
      <c r="N123" s="9"/>
      <c r="O123" s="103"/>
      <c r="P123" s="30"/>
      <c r="Q123" s="103"/>
      <c r="R123" s="103"/>
      <c r="S123" s="9"/>
      <c r="T123" s="43"/>
      <c r="U123" s="43"/>
      <c r="V123" s="43"/>
      <c r="W123" s="31"/>
      <c r="X123" s="32"/>
      <c r="Y123" s="31"/>
      <c r="Z123" s="31"/>
      <c r="AA123" s="31"/>
      <c r="AB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</row>
    <row r="124" spans="1:54" s="15" customFormat="1" x14ac:dyDescent="0.2">
      <c r="A124" s="160"/>
      <c r="B124" s="157"/>
      <c r="C124" s="171"/>
      <c r="D124" s="169"/>
      <c r="E124" s="27"/>
      <c r="F124" s="109"/>
      <c r="G124" s="110"/>
      <c r="H124" s="109"/>
      <c r="I124" s="27" t="s">
        <v>250</v>
      </c>
      <c r="J124" s="109" t="s">
        <v>168</v>
      </c>
      <c r="K124" s="110" t="s">
        <v>97</v>
      </c>
      <c r="L124" s="109" t="s">
        <v>10</v>
      </c>
      <c r="M124" s="29"/>
      <c r="N124" s="9"/>
      <c r="O124" s="103"/>
      <c r="P124" s="30"/>
      <c r="Q124" s="103"/>
      <c r="R124" s="103"/>
      <c r="S124" s="9"/>
      <c r="T124" s="43"/>
      <c r="U124" s="43"/>
      <c r="V124" s="43"/>
      <c r="W124" s="31"/>
      <c r="X124" s="32"/>
      <c r="Y124" s="31"/>
      <c r="Z124" s="31"/>
      <c r="AA124" s="31"/>
      <c r="AB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</row>
    <row r="125" spans="1:54" s="15" customFormat="1" x14ac:dyDescent="0.2">
      <c r="A125" s="95">
        <v>10</v>
      </c>
      <c r="B125" s="100" t="s">
        <v>226</v>
      </c>
      <c r="C125" s="97" t="s">
        <v>5</v>
      </c>
      <c r="D125" s="99">
        <v>0.1</v>
      </c>
      <c r="E125" s="27"/>
      <c r="F125" s="109"/>
      <c r="G125" s="110"/>
      <c r="H125" s="109"/>
      <c r="I125" s="27" t="s">
        <v>96</v>
      </c>
      <c r="J125" s="109" t="s">
        <v>168</v>
      </c>
      <c r="K125" s="110" t="s">
        <v>97</v>
      </c>
      <c r="L125" s="109" t="s">
        <v>10</v>
      </c>
      <c r="M125" s="29"/>
      <c r="N125" s="9"/>
      <c r="O125" s="103"/>
      <c r="P125" s="30"/>
      <c r="Q125" s="103"/>
      <c r="R125" s="103"/>
      <c r="S125" s="9"/>
      <c r="T125" s="43"/>
      <c r="U125" s="43"/>
      <c r="V125" s="43"/>
      <c r="W125" s="31"/>
      <c r="X125" s="32"/>
      <c r="Y125" s="31"/>
      <c r="Z125" s="31"/>
      <c r="AA125" s="31"/>
      <c r="AB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</row>
    <row r="126" spans="1:54" s="15" customFormat="1" x14ac:dyDescent="0.2">
      <c r="A126" s="95">
        <v>11</v>
      </c>
      <c r="B126" s="100" t="s">
        <v>227</v>
      </c>
      <c r="C126" s="97" t="s">
        <v>5</v>
      </c>
      <c r="D126" s="99">
        <v>0.1</v>
      </c>
      <c r="E126" s="27"/>
      <c r="F126" s="109"/>
      <c r="G126" s="110"/>
      <c r="H126" s="109"/>
      <c r="I126" s="27" t="s">
        <v>166</v>
      </c>
      <c r="J126" s="109" t="s">
        <v>168</v>
      </c>
      <c r="K126" s="110" t="s">
        <v>97</v>
      </c>
      <c r="L126" s="109" t="s">
        <v>10</v>
      </c>
      <c r="M126" s="29"/>
      <c r="N126" s="9"/>
      <c r="O126" s="103"/>
      <c r="P126" s="30"/>
      <c r="Q126" s="103"/>
      <c r="R126" s="103"/>
      <c r="S126" s="9"/>
      <c r="T126" s="43"/>
      <c r="U126" s="43"/>
      <c r="V126" s="43"/>
      <c r="W126" s="31"/>
      <c r="X126" s="32"/>
      <c r="Y126" s="31"/>
      <c r="Z126" s="31"/>
      <c r="AA126" s="31"/>
      <c r="AB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</row>
    <row r="127" spans="1:54" s="32" customFormat="1" ht="25.5" x14ac:dyDescent="0.2">
      <c r="A127" s="108">
        <v>12</v>
      </c>
      <c r="B127" s="114" t="s">
        <v>128</v>
      </c>
      <c r="C127" s="109" t="s">
        <v>6</v>
      </c>
      <c r="D127" s="110">
        <v>4</v>
      </c>
      <c r="E127" s="27" t="s">
        <v>221</v>
      </c>
      <c r="F127" s="109" t="s">
        <v>6</v>
      </c>
      <c r="G127" s="110">
        <v>4</v>
      </c>
      <c r="H127" s="109" t="s">
        <v>19</v>
      </c>
      <c r="I127" s="27" t="s">
        <v>267</v>
      </c>
      <c r="J127" s="109" t="s">
        <v>6</v>
      </c>
      <c r="K127" s="110">
        <v>4</v>
      </c>
      <c r="L127" s="109" t="s">
        <v>10</v>
      </c>
      <c r="M127" s="29"/>
      <c r="N127" s="9"/>
      <c r="O127" s="103"/>
      <c r="P127" s="30"/>
      <c r="Q127" s="103"/>
      <c r="R127" s="103"/>
      <c r="S127" s="103"/>
      <c r="T127" s="31"/>
      <c r="U127" s="31"/>
      <c r="V127" s="31"/>
      <c r="W127" s="15"/>
      <c r="X127" s="31"/>
      <c r="Y127" s="15"/>
      <c r="Z127" s="15"/>
      <c r="AA127" s="15"/>
      <c r="AB127" s="15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</row>
    <row r="128" spans="1:54" s="31" customFormat="1" x14ac:dyDescent="0.2">
      <c r="A128" s="108">
        <v>13</v>
      </c>
      <c r="B128" s="114" t="s">
        <v>81</v>
      </c>
      <c r="C128" s="109" t="s">
        <v>6</v>
      </c>
      <c r="D128" s="110">
        <v>2</v>
      </c>
      <c r="E128" s="27"/>
      <c r="F128" s="109"/>
      <c r="G128" s="110"/>
      <c r="H128" s="109"/>
      <c r="I128" s="27"/>
      <c r="J128" s="109"/>
      <c r="K128" s="110"/>
      <c r="L128" s="109" t="s">
        <v>10</v>
      </c>
      <c r="M128" s="29"/>
      <c r="N128" s="9"/>
      <c r="O128" s="103"/>
      <c r="P128" s="30"/>
      <c r="Q128" s="103"/>
      <c r="R128" s="103"/>
      <c r="S128" s="103"/>
    </row>
    <row r="129" spans="1:54" s="27" customFormat="1" x14ac:dyDescent="0.2">
      <c r="A129" s="108">
        <v>14</v>
      </c>
      <c r="B129" s="65" t="s">
        <v>184</v>
      </c>
      <c r="C129" s="109" t="s">
        <v>45</v>
      </c>
      <c r="D129" s="110">
        <v>1</v>
      </c>
      <c r="E129" s="27" t="s">
        <v>194</v>
      </c>
      <c r="F129" s="109" t="s">
        <v>46</v>
      </c>
      <c r="G129" s="110">
        <v>1</v>
      </c>
      <c r="H129" s="109" t="s">
        <v>19</v>
      </c>
      <c r="I129" s="27" t="s">
        <v>195</v>
      </c>
      <c r="J129" s="109" t="s">
        <v>11</v>
      </c>
      <c r="K129" s="110">
        <v>1</v>
      </c>
      <c r="L129" s="109" t="s">
        <v>10</v>
      </c>
      <c r="M129" s="29"/>
      <c r="N129" s="9"/>
      <c r="O129" s="103"/>
      <c r="P129" s="30"/>
      <c r="Q129" s="103"/>
      <c r="R129" s="103"/>
      <c r="S129" s="103"/>
      <c r="T129" s="15"/>
      <c r="U129" s="15"/>
      <c r="V129" s="15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</row>
    <row r="130" spans="1:54" s="31" customFormat="1" ht="15.75" x14ac:dyDescent="0.2">
      <c r="A130" s="45"/>
      <c r="B130" s="25" t="s">
        <v>55</v>
      </c>
      <c r="C130" s="45"/>
      <c r="D130" s="56"/>
      <c r="E130" s="1"/>
      <c r="F130" s="45"/>
      <c r="G130" s="56"/>
      <c r="H130" s="79"/>
      <c r="I130" s="1"/>
      <c r="J130" s="45"/>
      <c r="K130" s="56"/>
      <c r="L130" s="45"/>
      <c r="M130" s="29"/>
      <c r="N130" s="9"/>
      <c r="O130" s="103"/>
      <c r="P130" s="30"/>
      <c r="Q130" s="103"/>
      <c r="R130" s="103"/>
      <c r="S130" s="15"/>
      <c r="Y130" s="15"/>
      <c r="Z130" s="15"/>
      <c r="AA130" s="15"/>
      <c r="AB130" s="15"/>
    </row>
    <row r="131" spans="1:54" s="31" customFormat="1" ht="51" x14ac:dyDescent="0.2">
      <c r="A131" s="108">
        <v>1</v>
      </c>
      <c r="B131" s="114" t="s">
        <v>255</v>
      </c>
      <c r="C131" s="109" t="s">
        <v>24</v>
      </c>
      <c r="D131" s="110">
        <v>1</v>
      </c>
      <c r="E131" s="27" t="s">
        <v>213</v>
      </c>
      <c r="F131" s="109" t="s">
        <v>24</v>
      </c>
      <c r="G131" s="110">
        <v>1</v>
      </c>
      <c r="H131" s="109" t="s">
        <v>19</v>
      </c>
      <c r="I131" s="27" t="s">
        <v>234</v>
      </c>
      <c r="J131" s="109" t="s">
        <v>155</v>
      </c>
      <c r="K131" s="110" t="s">
        <v>154</v>
      </c>
      <c r="L131" s="109" t="s">
        <v>10</v>
      </c>
      <c r="M131" s="29"/>
      <c r="N131" s="9"/>
      <c r="O131" s="103"/>
      <c r="P131" s="30"/>
      <c r="Q131" s="103"/>
      <c r="R131" s="103"/>
      <c r="S131" s="9"/>
      <c r="T131" s="44"/>
      <c r="U131" s="44"/>
      <c r="V131" s="44"/>
      <c r="Y131" s="32"/>
      <c r="Z131" s="32"/>
      <c r="AA131" s="32"/>
      <c r="AB131" s="32"/>
    </row>
    <row r="132" spans="1:54" s="31" customFormat="1" x14ac:dyDescent="0.2">
      <c r="A132" s="158">
        <v>2</v>
      </c>
      <c r="B132" s="156" t="s">
        <v>105</v>
      </c>
      <c r="C132" s="173" t="s">
        <v>5</v>
      </c>
      <c r="D132" s="176">
        <v>56.54</v>
      </c>
      <c r="E132" s="65"/>
      <c r="F132" s="66"/>
      <c r="G132" s="66"/>
      <c r="H132" s="68"/>
      <c r="I132" s="65" t="s">
        <v>96</v>
      </c>
      <c r="J132" s="66" t="s">
        <v>168</v>
      </c>
      <c r="K132" s="67" t="s">
        <v>97</v>
      </c>
      <c r="L132" s="66" t="s">
        <v>10</v>
      </c>
      <c r="M132" s="29"/>
      <c r="N132" s="9"/>
      <c r="O132" s="103"/>
      <c r="P132" s="30"/>
      <c r="Q132" s="103"/>
      <c r="R132" s="103"/>
      <c r="S132" s="103"/>
    </row>
    <row r="133" spans="1:54" s="15" customFormat="1" x14ac:dyDescent="0.2">
      <c r="A133" s="159"/>
      <c r="B133" s="172"/>
      <c r="C133" s="174"/>
      <c r="D133" s="177"/>
      <c r="E133" s="65"/>
      <c r="F133" s="66"/>
      <c r="G133" s="66"/>
      <c r="H133" s="68"/>
      <c r="I133" s="65" t="s">
        <v>250</v>
      </c>
      <c r="J133" s="66" t="s">
        <v>168</v>
      </c>
      <c r="K133" s="67" t="s">
        <v>97</v>
      </c>
      <c r="L133" s="66" t="s">
        <v>10</v>
      </c>
      <c r="M133" s="29"/>
      <c r="N133" s="9"/>
      <c r="O133" s="103"/>
      <c r="P133" s="30"/>
      <c r="Q133" s="103"/>
      <c r="R133" s="103"/>
      <c r="S133" s="103"/>
      <c r="T133" s="31"/>
      <c r="U133" s="31"/>
      <c r="V133" s="31"/>
      <c r="W133" s="31"/>
      <c r="X133" s="31"/>
      <c r="Y133" s="31"/>
      <c r="Z133" s="31"/>
      <c r="AA133" s="31"/>
      <c r="AB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</row>
    <row r="134" spans="1:54" s="31" customFormat="1" x14ac:dyDescent="0.2">
      <c r="A134" s="160"/>
      <c r="B134" s="157"/>
      <c r="C134" s="175"/>
      <c r="D134" s="178"/>
      <c r="E134" s="65"/>
      <c r="F134" s="66"/>
      <c r="G134" s="66"/>
      <c r="H134" s="68"/>
      <c r="I134" s="65" t="s">
        <v>172</v>
      </c>
      <c r="J134" s="66" t="s">
        <v>168</v>
      </c>
      <c r="K134" s="67" t="s">
        <v>97</v>
      </c>
      <c r="L134" s="66" t="s">
        <v>10</v>
      </c>
      <c r="M134" s="29"/>
      <c r="N134" s="9"/>
      <c r="O134" s="103"/>
      <c r="P134" s="30"/>
      <c r="Q134" s="103"/>
      <c r="R134" s="103"/>
      <c r="S134" s="103"/>
      <c r="X134" s="15"/>
      <c r="AC134" s="32"/>
      <c r="AD134" s="32"/>
      <c r="AE134" s="32"/>
      <c r="AF134" s="32"/>
      <c r="AG134" s="32"/>
      <c r="AH134" s="32"/>
      <c r="AI134" s="32"/>
    </row>
    <row r="135" spans="1:54" s="15" customFormat="1" x14ac:dyDescent="0.2">
      <c r="A135" s="158">
        <v>3</v>
      </c>
      <c r="B135" s="161" t="s">
        <v>99</v>
      </c>
      <c r="C135" s="164" t="s">
        <v>5</v>
      </c>
      <c r="D135" s="167">
        <v>24</v>
      </c>
      <c r="E135" s="114"/>
      <c r="F135" s="86"/>
      <c r="G135" s="86"/>
      <c r="H135" s="62"/>
      <c r="I135" s="63" t="s">
        <v>96</v>
      </c>
      <c r="J135" s="86" t="s">
        <v>168</v>
      </c>
      <c r="K135" s="110" t="s">
        <v>97</v>
      </c>
      <c r="L135" s="86" t="s">
        <v>10</v>
      </c>
      <c r="S135" s="103"/>
      <c r="T135" s="31"/>
      <c r="U135" s="31"/>
      <c r="V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</row>
    <row r="136" spans="1:54" s="31" customFormat="1" x14ac:dyDescent="0.2">
      <c r="A136" s="159"/>
      <c r="B136" s="162"/>
      <c r="C136" s="165"/>
      <c r="D136" s="168"/>
      <c r="E136" s="114"/>
      <c r="F136" s="86"/>
      <c r="G136" s="86"/>
      <c r="H136" s="62"/>
      <c r="I136" s="114" t="s">
        <v>250</v>
      </c>
      <c r="J136" s="86" t="s">
        <v>168</v>
      </c>
      <c r="K136" s="110" t="s">
        <v>97</v>
      </c>
      <c r="L136" s="86" t="s">
        <v>10</v>
      </c>
      <c r="M136" s="29"/>
      <c r="N136" s="9"/>
      <c r="O136" s="9"/>
      <c r="P136" s="9"/>
      <c r="Q136" s="9"/>
      <c r="R136" s="9"/>
      <c r="S136" s="103"/>
      <c r="W136" s="32"/>
      <c r="AC136" s="15"/>
      <c r="AD136" s="15"/>
      <c r="AE136" s="15"/>
      <c r="AF136" s="15"/>
      <c r="AG136" s="15"/>
      <c r="AH136" s="15"/>
      <c r="AI136" s="15"/>
    </row>
    <row r="137" spans="1:54" s="32" customFormat="1" ht="25.5" x14ac:dyDescent="0.2">
      <c r="A137" s="160"/>
      <c r="B137" s="163"/>
      <c r="C137" s="166"/>
      <c r="D137" s="169"/>
      <c r="E137" s="114"/>
      <c r="F137" s="86"/>
      <c r="G137" s="86"/>
      <c r="H137" s="62"/>
      <c r="I137" s="114" t="s">
        <v>173</v>
      </c>
      <c r="J137" s="86" t="s">
        <v>168</v>
      </c>
      <c r="K137" s="110" t="s">
        <v>97</v>
      </c>
      <c r="L137" s="86" t="s">
        <v>10</v>
      </c>
      <c r="M137" s="29"/>
      <c r="N137" s="9"/>
      <c r="O137" s="9"/>
      <c r="P137" s="9"/>
      <c r="Q137" s="9"/>
      <c r="R137" s="9"/>
      <c r="S137" s="103"/>
      <c r="T137" s="31"/>
      <c r="U137" s="31"/>
      <c r="V137" s="31"/>
      <c r="W137" s="31"/>
      <c r="X137" s="31"/>
      <c r="Y137" s="31"/>
      <c r="Z137" s="31"/>
      <c r="AA137" s="31"/>
      <c r="AB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</row>
    <row r="138" spans="1:54" s="31" customFormat="1" x14ac:dyDescent="0.2">
      <c r="A138" s="108">
        <v>4</v>
      </c>
      <c r="B138" s="114" t="s">
        <v>124</v>
      </c>
      <c r="C138" s="109" t="s">
        <v>5</v>
      </c>
      <c r="D138" s="110">
        <v>24</v>
      </c>
      <c r="E138" s="27" t="s">
        <v>125</v>
      </c>
      <c r="F138" s="109" t="s">
        <v>5</v>
      </c>
      <c r="G138" s="110" t="s">
        <v>52</v>
      </c>
      <c r="H138" s="109" t="s">
        <v>19</v>
      </c>
      <c r="I138" s="49" t="s">
        <v>171</v>
      </c>
      <c r="J138" s="109" t="s">
        <v>204</v>
      </c>
      <c r="K138" s="110" t="s">
        <v>97</v>
      </c>
      <c r="L138" s="109" t="s">
        <v>10</v>
      </c>
      <c r="M138" s="15"/>
      <c r="N138" s="15"/>
      <c r="O138" s="15"/>
      <c r="P138" s="15"/>
      <c r="Q138" s="15"/>
      <c r="R138" s="15"/>
      <c r="S138" s="103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</row>
    <row r="139" spans="1:54" s="27" customFormat="1" x14ac:dyDescent="0.2">
      <c r="A139" s="108">
        <v>5</v>
      </c>
      <c r="B139" s="65" t="s">
        <v>184</v>
      </c>
      <c r="C139" s="109" t="s">
        <v>45</v>
      </c>
      <c r="D139" s="110">
        <v>1</v>
      </c>
      <c r="E139" s="27" t="s">
        <v>194</v>
      </c>
      <c r="F139" s="109" t="s">
        <v>46</v>
      </c>
      <c r="G139" s="110">
        <v>1</v>
      </c>
      <c r="H139" s="109" t="s">
        <v>19</v>
      </c>
      <c r="I139" s="27" t="s">
        <v>195</v>
      </c>
      <c r="J139" s="109" t="s">
        <v>11</v>
      </c>
      <c r="K139" s="110">
        <v>1</v>
      </c>
      <c r="L139" s="109" t="s">
        <v>10</v>
      </c>
      <c r="M139" s="29"/>
      <c r="N139" s="9"/>
      <c r="O139" s="103"/>
      <c r="P139" s="30"/>
      <c r="Q139" s="103"/>
      <c r="R139" s="103"/>
      <c r="S139" s="103"/>
      <c r="T139" s="15"/>
      <c r="U139" s="15"/>
      <c r="V139" s="15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</row>
    <row r="140" spans="1:54" s="81" customFormat="1" x14ac:dyDescent="0.2">
      <c r="A140" s="108">
        <v>6</v>
      </c>
      <c r="B140" s="65" t="s">
        <v>183</v>
      </c>
      <c r="C140" s="109" t="s">
        <v>11</v>
      </c>
      <c r="D140" s="110">
        <v>5.7</v>
      </c>
      <c r="E140" s="27"/>
      <c r="F140" s="109"/>
      <c r="G140" s="110"/>
      <c r="H140" s="109"/>
      <c r="I140" s="27" t="s">
        <v>185</v>
      </c>
      <c r="J140" s="109" t="s">
        <v>11</v>
      </c>
      <c r="K140" s="110">
        <v>5.7</v>
      </c>
      <c r="L140" s="109" t="s">
        <v>10</v>
      </c>
      <c r="M140" s="29"/>
      <c r="N140" s="9"/>
      <c r="O140" s="103"/>
      <c r="P140" s="30"/>
      <c r="Q140" s="103"/>
      <c r="R140" s="103"/>
      <c r="S140" s="103"/>
      <c r="T140" s="15"/>
      <c r="U140" s="15"/>
      <c r="V140" s="15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</row>
    <row r="141" spans="1:54" s="31" customFormat="1" x14ac:dyDescent="0.2">
      <c r="A141" s="108">
        <v>7</v>
      </c>
      <c r="B141" s="114" t="s">
        <v>38</v>
      </c>
      <c r="C141" s="109" t="s">
        <v>11</v>
      </c>
      <c r="D141" s="110">
        <v>19.8</v>
      </c>
      <c r="E141" s="27" t="s">
        <v>39</v>
      </c>
      <c r="F141" s="109" t="s">
        <v>11</v>
      </c>
      <c r="G141" s="110">
        <v>19.8</v>
      </c>
      <c r="H141" s="109" t="s">
        <v>19</v>
      </c>
      <c r="I141" s="27" t="s">
        <v>39</v>
      </c>
      <c r="J141" s="109" t="s">
        <v>11</v>
      </c>
      <c r="K141" s="110">
        <v>19.8</v>
      </c>
      <c r="L141" s="109" t="s">
        <v>10</v>
      </c>
      <c r="M141" s="29"/>
      <c r="N141" s="9"/>
      <c r="O141" s="103"/>
      <c r="P141" s="30"/>
      <c r="Q141" s="103"/>
      <c r="R141" s="103"/>
      <c r="S141" s="103"/>
      <c r="T141" s="32"/>
      <c r="U141" s="32"/>
      <c r="V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</row>
    <row r="142" spans="1:54" s="31" customFormat="1" ht="25.5" x14ac:dyDescent="0.2">
      <c r="A142" s="158">
        <v>8</v>
      </c>
      <c r="B142" s="150" t="s">
        <v>106</v>
      </c>
      <c r="C142" s="170" t="s">
        <v>6</v>
      </c>
      <c r="D142" s="167">
        <v>21</v>
      </c>
      <c r="E142" s="27" t="s">
        <v>244</v>
      </c>
      <c r="F142" s="109" t="s">
        <v>6</v>
      </c>
      <c r="G142" s="110">
        <v>17</v>
      </c>
      <c r="H142" s="109" t="s">
        <v>19</v>
      </c>
      <c r="I142" s="27" t="s">
        <v>189</v>
      </c>
      <c r="J142" s="109" t="s">
        <v>6</v>
      </c>
      <c r="K142" s="110">
        <v>17</v>
      </c>
      <c r="L142" s="109" t="s">
        <v>10</v>
      </c>
      <c r="M142" s="15"/>
      <c r="N142" s="15"/>
      <c r="O142" s="15"/>
      <c r="P142" s="15"/>
      <c r="Q142" s="15"/>
      <c r="R142" s="15"/>
      <c r="S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</row>
    <row r="143" spans="1:54" s="31" customFormat="1" ht="25.5" x14ac:dyDescent="0.2">
      <c r="A143" s="160"/>
      <c r="B143" s="151"/>
      <c r="C143" s="171"/>
      <c r="D143" s="169"/>
      <c r="E143" s="27" t="s">
        <v>113</v>
      </c>
      <c r="F143" s="117" t="s">
        <v>6</v>
      </c>
      <c r="G143" s="118">
        <v>2</v>
      </c>
      <c r="H143" s="117" t="s">
        <v>19</v>
      </c>
      <c r="I143" s="27" t="s">
        <v>279</v>
      </c>
      <c r="J143" s="117" t="s">
        <v>280</v>
      </c>
      <c r="K143" s="118">
        <v>4</v>
      </c>
      <c r="L143" s="117" t="s">
        <v>10</v>
      </c>
      <c r="M143" s="29"/>
      <c r="N143" s="9"/>
      <c r="O143" s="128"/>
      <c r="P143" s="30"/>
      <c r="Q143" s="128"/>
      <c r="R143" s="128"/>
      <c r="S143" s="128"/>
      <c r="T143" s="32"/>
      <c r="U143" s="32"/>
      <c r="V143" s="32"/>
      <c r="X143" s="32"/>
      <c r="Y143" s="28"/>
      <c r="Z143" s="28"/>
      <c r="AA143" s="28"/>
      <c r="AB143" s="28"/>
    </row>
    <row r="144" spans="1:54" s="84" customFormat="1" ht="25.5" customHeight="1" x14ac:dyDescent="0.2">
      <c r="A144" s="134">
        <v>9</v>
      </c>
      <c r="B144" s="65" t="s">
        <v>260</v>
      </c>
      <c r="C144" s="48" t="s">
        <v>167</v>
      </c>
      <c r="D144" s="67">
        <v>6</v>
      </c>
      <c r="E144" s="49"/>
      <c r="F144" s="48"/>
      <c r="G144" s="67"/>
      <c r="H144" s="48"/>
      <c r="I144" s="65" t="s">
        <v>273</v>
      </c>
      <c r="J144" s="48" t="s">
        <v>274</v>
      </c>
      <c r="K144" s="67" t="s">
        <v>277</v>
      </c>
      <c r="L144" s="48" t="s">
        <v>10</v>
      </c>
    </row>
    <row r="145" spans="1:54" s="31" customFormat="1" x14ac:dyDescent="0.2">
      <c r="A145" s="108">
        <v>10</v>
      </c>
      <c r="B145" s="114" t="s">
        <v>81</v>
      </c>
      <c r="C145" s="109" t="s">
        <v>6</v>
      </c>
      <c r="D145" s="110">
        <v>2</v>
      </c>
      <c r="E145" s="27"/>
      <c r="F145" s="109"/>
      <c r="G145" s="110"/>
      <c r="H145" s="109"/>
      <c r="I145" s="27"/>
      <c r="J145" s="109"/>
      <c r="K145" s="110"/>
      <c r="L145" s="109" t="s">
        <v>10</v>
      </c>
      <c r="M145" s="15"/>
      <c r="N145" s="15"/>
      <c r="O145" s="15"/>
      <c r="P145" s="15"/>
      <c r="Q145" s="15"/>
      <c r="R145" s="15"/>
      <c r="S145" s="103"/>
      <c r="W145" s="32"/>
    </row>
    <row r="146" spans="1:54" s="31" customFormat="1" x14ac:dyDescent="0.2">
      <c r="A146" s="158">
        <v>11</v>
      </c>
      <c r="B146" s="156" t="s">
        <v>223</v>
      </c>
      <c r="C146" s="170" t="s">
        <v>5</v>
      </c>
      <c r="D146" s="167">
        <v>0.1</v>
      </c>
      <c r="E146" s="27" t="s">
        <v>268</v>
      </c>
      <c r="F146" s="109" t="s">
        <v>5</v>
      </c>
      <c r="G146" s="110">
        <v>0.1</v>
      </c>
      <c r="H146" s="109" t="s">
        <v>19</v>
      </c>
      <c r="I146" s="27" t="s">
        <v>268</v>
      </c>
      <c r="J146" s="109" t="s">
        <v>204</v>
      </c>
      <c r="K146" s="110">
        <v>0.1</v>
      </c>
      <c r="L146" s="109" t="s">
        <v>10</v>
      </c>
      <c r="M146" s="29"/>
      <c r="N146" s="9"/>
      <c r="O146" s="103"/>
      <c r="P146" s="30"/>
      <c r="Q146" s="103"/>
      <c r="R146" s="103"/>
      <c r="S146" s="15"/>
      <c r="T146" s="15"/>
      <c r="U146" s="15"/>
      <c r="V146" s="15"/>
    </row>
    <row r="147" spans="1:54" s="31" customFormat="1" x14ac:dyDescent="0.2">
      <c r="A147" s="159"/>
      <c r="B147" s="172"/>
      <c r="C147" s="188"/>
      <c r="D147" s="168"/>
      <c r="E147" s="27"/>
      <c r="F147" s="109"/>
      <c r="G147" s="110"/>
      <c r="H147" s="109"/>
      <c r="I147" s="27" t="s">
        <v>193</v>
      </c>
      <c r="J147" s="109" t="s">
        <v>41</v>
      </c>
      <c r="K147" s="110">
        <v>1</v>
      </c>
      <c r="L147" s="109" t="s">
        <v>10</v>
      </c>
      <c r="M147" s="29"/>
      <c r="N147" s="9"/>
      <c r="O147" s="103"/>
      <c r="P147" s="30"/>
      <c r="Q147" s="103"/>
      <c r="R147" s="103"/>
      <c r="S147" s="15"/>
      <c r="T147" s="15"/>
      <c r="U147" s="15"/>
      <c r="V147" s="15"/>
    </row>
    <row r="148" spans="1:54" s="31" customFormat="1" x14ac:dyDescent="0.2">
      <c r="A148" s="159"/>
      <c r="B148" s="172"/>
      <c r="C148" s="188"/>
      <c r="D148" s="168"/>
      <c r="E148" s="27"/>
      <c r="F148" s="109"/>
      <c r="G148" s="110"/>
      <c r="H148" s="109"/>
      <c r="I148" s="27" t="s">
        <v>215</v>
      </c>
      <c r="J148" s="109" t="s">
        <v>11</v>
      </c>
      <c r="K148" s="110" t="s">
        <v>97</v>
      </c>
      <c r="L148" s="109" t="s">
        <v>10</v>
      </c>
      <c r="M148" s="29"/>
      <c r="N148" s="9"/>
      <c r="O148" s="103"/>
      <c r="P148" s="30"/>
      <c r="Q148" s="103"/>
      <c r="R148" s="103"/>
      <c r="S148" s="103"/>
      <c r="T148" s="32"/>
      <c r="U148" s="32"/>
      <c r="V148" s="32"/>
      <c r="Y148" s="44"/>
      <c r="Z148" s="44"/>
      <c r="AA148" s="44"/>
      <c r="AB148" s="44"/>
      <c r="AC148" s="15"/>
      <c r="AD148" s="15"/>
      <c r="AE148" s="15"/>
      <c r="AF148" s="15"/>
      <c r="AG148" s="15"/>
      <c r="AH148" s="15"/>
      <c r="AI148" s="15"/>
    </row>
    <row r="149" spans="1:54" s="31" customFormat="1" x14ac:dyDescent="0.2">
      <c r="A149" s="160"/>
      <c r="B149" s="157"/>
      <c r="C149" s="171"/>
      <c r="D149" s="169"/>
      <c r="E149" s="27"/>
      <c r="F149" s="109"/>
      <c r="G149" s="110"/>
      <c r="H149" s="109"/>
      <c r="I149" s="27" t="s">
        <v>250</v>
      </c>
      <c r="J149" s="109" t="s">
        <v>168</v>
      </c>
      <c r="K149" s="110" t="s">
        <v>97</v>
      </c>
      <c r="L149" s="109" t="s">
        <v>10</v>
      </c>
      <c r="M149" s="29"/>
      <c r="N149" s="9"/>
      <c r="O149" s="103"/>
      <c r="P149" s="30"/>
      <c r="Q149" s="103"/>
      <c r="R149" s="103"/>
      <c r="S149" s="103"/>
      <c r="W149" s="44"/>
      <c r="AC149" s="32"/>
      <c r="AD149" s="32"/>
      <c r="AE149" s="32"/>
      <c r="AF149" s="32"/>
      <c r="AG149" s="32"/>
      <c r="AH149" s="32"/>
      <c r="AI149" s="32"/>
    </row>
    <row r="150" spans="1:54" s="15" customFormat="1" x14ac:dyDescent="0.2">
      <c r="A150" s="95">
        <v>12</v>
      </c>
      <c r="B150" s="100" t="s">
        <v>226</v>
      </c>
      <c r="C150" s="97" t="s">
        <v>5</v>
      </c>
      <c r="D150" s="99">
        <v>0.1</v>
      </c>
      <c r="E150" s="27"/>
      <c r="F150" s="109"/>
      <c r="G150" s="110"/>
      <c r="H150" s="109"/>
      <c r="I150" s="27" t="s">
        <v>96</v>
      </c>
      <c r="J150" s="109" t="s">
        <v>168</v>
      </c>
      <c r="K150" s="110" t="s">
        <v>97</v>
      </c>
      <c r="L150" s="109" t="s">
        <v>10</v>
      </c>
      <c r="M150" s="29"/>
      <c r="N150" s="9"/>
      <c r="O150" s="103"/>
      <c r="P150" s="30"/>
      <c r="Q150" s="103"/>
      <c r="R150" s="103"/>
      <c r="S150" s="9"/>
      <c r="T150" s="43"/>
      <c r="U150" s="43"/>
      <c r="V150" s="43"/>
      <c r="W150" s="31"/>
      <c r="X150" s="32"/>
      <c r="Y150" s="31"/>
      <c r="Z150" s="31"/>
      <c r="AA150" s="31"/>
      <c r="AB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</row>
    <row r="151" spans="1:54" s="15" customFormat="1" x14ac:dyDescent="0.2">
      <c r="A151" s="95">
        <v>13</v>
      </c>
      <c r="B151" s="100" t="s">
        <v>227</v>
      </c>
      <c r="C151" s="97" t="s">
        <v>5</v>
      </c>
      <c r="D151" s="99">
        <v>0.1</v>
      </c>
      <c r="E151" s="27"/>
      <c r="F151" s="109"/>
      <c r="G151" s="110"/>
      <c r="H151" s="109"/>
      <c r="I151" s="27" t="s">
        <v>166</v>
      </c>
      <c r="J151" s="109" t="s">
        <v>168</v>
      </c>
      <c r="K151" s="110" t="s">
        <v>97</v>
      </c>
      <c r="L151" s="109" t="s">
        <v>10</v>
      </c>
      <c r="M151" s="29"/>
      <c r="N151" s="9"/>
      <c r="O151" s="103"/>
      <c r="P151" s="30"/>
      <c r="Q151" s="103"/>
      <c r="R151" s="103"/>
      <c r="S151" s="9"/>
      <c r="T151" s="43"/>
      <c r="U151" s="43"/>
      <c r="V151" s="43"/>
      <c r="W151" s="31"/>
      <c r="X151" s="32"/>
      <c r="Y151" s="31"/>
      <c r="Z151" s="31"/>
      <c r="AA151" s="31"/>
      <c r="AB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</row>
    <row r="152" spans="1:54" s="31" customFormat="1" ht="25.5" x14ac:dyDescent="0.2">
      <c r="A152" s="108">
        <v>14</v>
      </c>
      <c r="B152" s="114" t="s">
        <v>128</v>
      </c>
      <c r="C152" s="109" t="s">
        <v>6</v>
      </c>
      <c r="D152" s="110">
        <v>3</v>
      </c>
      <c r="E152" s="27"/>
      <c r="F152" s="109"/>
      <c r="G152" s="110"/>
      <c r="H152" s="109"/>
      <c r="I152" s="27" t="s">
        <v>221</v>
      </c>
      <c r="J152" s="109" t="s">
        <v>6</v>
      </c>
      <c r="K152" s="110">
        <v>3</v>
      </c>
      <c r="L152" s="109" t="s">
        <v>10</v>
      </c>
      <c r="M152" s="15"/>
      <c r="N152" s="15"/>
      <c r="O152" s="15"/>
      <c r="P152" s="15"/>
      <c r="Q152" s="15"/>
      <c r="R152" s="15"/>
      <c r="S152" s="103"/>
      <c r="W152" s="32"/>
    </row>
    <row r="153" spans="1:54" s="31" customFormat="1" ht="15.75" x14ac:dyDescent="0.2">
      <c r="A153" s="45"/>
      <c r="B153" s="25" t="s">
        <v>56</v>
      </c>
      <c r="C153" s="45"/>
      <c r="D153" s="56"/>
      <c r="E153" s="1"/>
      <c r="F153" s="45"/>
      <c r="G153" s="56"/>
      <c r="H153" s="79"/>
      <c r="I153" s="1"/>
      <c r="J153" s="45"/>
      <c r="K153" s="56"/>
      <c r="L153" s="45"/>
      <c r="M153" s="29"/>
      <c r="N153" s="9"/>
      <c r="O153" s="103"/>
      <c r="P153" s="30"/>
      <c r="Q153" s="103"/>
      <c r="R153" s="103"/>
      <c r="S153" s="15"/>
    </row>
    <row r="154" spans="1:54" s="31" customFormat="1" ht="51" x14ac:dyDescent="0.2">
      <c r="A154" s="66" t="s">
        <v>78</v>
      </c>
      <c r="B154" s="63" t="s">
        <v>255</v>
      </c>
      <c r="C154" s="71" t="s">
        <v>24</v>
      </c>
      <c r="D154" s="72">
        <v>1</v>
      </c>
      <c r="E154" s="63" t="s">
        <v>213</v>
      </c>
      <c r="F154" s="71" t="s">
        <v>24</v>
      </c>
      <c r="G154" s="71" t="s">
        <v>127</v>
      </c>
      <c r="H154" s="74" t="s">
        <v>19</v>
      </c>
      <c r="I154" s="63" t="s">
        <v>234</v>
      </c>
      <c r="J154" s="71" t="s">
        <v>155</v>
      </c>
      <c r="K154" s="72" t="s">
        <v>154</v>
      </c>
      <c r="L154" s="71" t="s">
        <v>10</v>
      </c>
      <c r="M154" s="29"/>
      <c r="N154" s="9"/>
      <c r="O154" s="103"/>
      <c r="P154" s="30"/>
      <c r="Q154" s="103"/>
      <c r="R154" s="103"/>
      <c r="S154" s="30"/>
      <c r="W154" s="32"/>
    </row>
    <row r="155" spans="1:54" s="31" customFormat="1" x14ac:dyDescent="0.2">
      <c r="A155" s="158">
        <v>2</v>
      </c>
      <c r="B155" s="161" t="s">
        <v>99</v>
      </c>
      <c r="C155" s="164" t="s">
        <v>5</v>
      </c>
      <c r="D155" s="167">
        <v>16.2</v>
      </c>
      <c r="E155" s="114"/>
      <c r="F155" s="86"/>
      <c r="G155" s="86"/>
      <c r="H155" s="62"/>
      <c r="I155" s="63" t="s">
        <v>96</v>
      </c>
      <c r="J155" s="86" t="s">
        <v>168</v>
      </c>
      <c r="K155" s="110" t="s">
        <v>97</v>
      </c>
      <c r="L155" s="86" t="s">
        <v>10</v>
      </c>
      <c r="M155" s="29"/>
      <c r="N155" s="9"/>
      <c r="O155" s="103"/>
      <c r="P155" s="30"/>
      <c r="Q155" s="103"/>
      <c r="R155" s="103"/>
      <c r="S155" s="103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</row>
    <row r="156" spans="1:54" s="31" customFormat="1" x14ac:dyDescent="0.2">
      <c r="A156" s="159"/>
      <c r="B156" s="162"/>
      <c r="C156" s="165"/>
      <c r="D156" s="168"/>
      <c r="E156" s="114"/>
      <c r="F156" s="86"/>
      <c r="G156" s="86"/>
      <c r="H156" s="62"/>
      <c r="I156" s="114" t="s">
        <v>250</v>
      </c>
      <c r="J156" s="86" t="s">
        <v>168</v>
      </c>
      <c r="K156" s="110" t="s">
        <v>97</v>
      </c>
      <c r="L156" s="86" t="s">
        <v>10</v>
      </c>
      <c r="M156" s="29"/>
      <c r="N156" s="9"/>
      <c r="O156" s="103"/>
      <c r="P156" s="30"/>
      <c r="Q156" s="103"/>
      <c r="R156" s="103"/>
      <c r="S156" s="103"/>
      <c r="AC156" s="44"/>
      <c r="AD156" s="44"/>
      <c r="AE156" s="44"/>
      <c r="AF156" s="44"/>
      <c r="AG156" s="44"/>
      <c r="AH156" s="44"/>
      <c r="AI156" s="44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</row>
    <row r="157" spans="1:54" s="31" customFormat="1" ht="25.5" x14ac:dyDescent="0.2">
      <c r="A157" s="160"/>
      <c r="B157" s="163"/>
      <c r="C157" s="166"/>
      <c r="D157" s="169"/>
      <c r="E157" s="114"/>
      <c r="F157" s="86"/>
      <c r="G157" s="86"/>
      <c r="H157" s="62"/>
      <c r="I157" s="114" t="s">
        <v>173</v>
      </c>
      <c r="J157" s="86" t="s">
        <v>168</v>
      </c>
      <c r="K157" s="110" t="s">
        <v>97</v>
      </c>
      <c r="L157" s="86" t="s">
        <v>10</v>
      </c>
      <c r="M157" s="33"/>
      <c r="N157" s="19"/>
      <c r="O157" s="19"/>
      <c r="P157" s="19"/>
      <c r="Q157" s="19"/>
      <c r="R157" s="19"/>
      <c r="S157" s="103"/>
      <c r="X157" s="15"/>
      <c r="Y157" s="15"/>
      <c r="Z157" s="15"/>
      <c r="AA157" s="15"/>
      <c r="AB157" s="15"/>
    </row>
    <row r="158" spans="1:54" s="31" customFormat="1" x14ac:dyDescent="0.2">
      <c r="A158" s="66" t="s">
        <v>82</v>
      </c>
      <c r="B158" s="63" t="s">
        <v>130</v>
      </c>
      <c r="C158" s="71" t="s">
        <v>5</v>
      </c>
      <c r="D158" s="72">
        <v>48.902199999999993</v>
      </c>
      <c r="E158" s="63" t="s">
        <v>131</v>
      </c>
      <c r="F158" s="71" t="s">
        <v>5</v>
      </c>
      <c r="G158" s="72">
        <v>48.902199999999993</v>
      </c>
      <c r="H158" s="71" t="s">
        <v>132</v>
      </c>
      <c r="I158" s="63" t="s">
        <v>131</v>
      </c>
      <c r="J158" s="71" t="s">
        <v>204</v>
      </c>
      <c r="K158" s="72" t="s">
        <v>97</v>
      </c>
      <c r="L158" s="71" t="s">
        <v>10</v>
      </c>
      <c r="M158" s="29"/>
      <c r="N158" s="9"/>
      <c r="O158" s="103"/>
      <c r="P158" s="30"/>
      <c r="Q158" s="103"/>
      <c r="R158" s="103"/>
      <c r="S158" s="103"/>
      <c r="W158" s="15"/>
      <c r="X158" s="32"/>
      <c r="Y158" s="32"/>
      <c r="Z158" s="32"/>
      <c r="AA158" s="32"/>
      <c r="AB158" s="32"/>
    </row>
    <row r="159" spans="1:54" s="31" customFormat="1" x14ac:dyDescent="0.2">
      <c r="A159" s="66" t="s">
        <v>83</v>
      </c>
      <c r="B159" s="63" t="s">
        <v>134</v>
      </c>
      <c r="C159" s="71" t="s">
        <v>5</v>
      </c>
      <c r="D159" s="72">
        <v>14.670659999999998</v>
      </c>
      <c r="E159" s="63"/>
      <c r="F159" s="71"/>
      <c r="G159" s="71"/>
      <c r="H159" s="74"/>
      <c r="I159" s="63" t="s">
        <v>96</v>
      </c>
      <c r="J159" s="71" t="s">
        <v>168</v>
      </c>
      <c r="K159" s="72" t="s">
        <v>97</v>
      </c>
      <c r="L159" s="71" t="s">
        <v>10</v>
      </c>
      <c r="M159" s="29"/>
      <c r="N159" s="9"/>
      <c r="O159" s="103"/>
      <c r="P159" s="30"/>
      <c r="Q159" s="103"/>
      <c r="R159" s="103"/>
      <c r="S159" s="30"/>
      <c r="W159" s="32"/>
    </row>
    <row r="160" spans="1:54" s="31" customFormat="1" x14ac:dyDescent="0.2">
      <c r="A160" s="66" t="s">
        <v>133</v>
      </c>
      <c r="B160" s="63" t="s">
        <v>135</v>
      </c>
      <c r="C160" s="71" t="s">
        <v>5</v>
      </c>
      <c r="D160" s="72">
        <v>14.670659999999998</v>
      </c>
      <c r="E160" s="63"/>
      <c r="F160" s="71"/>
      <c r="G160" s="71"/>
      <c r="H160" s="74"/>
      <c r="I160" s="63" t="s">
        <v>251</v>
      </c>
      <c r="J160" s="71" t="s">
        <v>168</v>
      </c>
      <c r="K160" s="72" t="s">
        <v>97</v>
      </c>
      <c r="L160" s="71" t="s">
        <v>10</v>
      </c>
      <c r="M160" s="29"/>
      <c r="N160" s="9"/>
      <c r="O160" s="103"/>
      <c r="P160" s="30"/>
      <c r="Q160" s="103"/>
      <c r="R160" s="103"/>
      <c r="S160" s="103"/>
      <c r="T160" s="44"/>
      <c r="U160" s="44"/>
      <c r="V160" s="44"/>
      <c r="W160" s="32"/>
    </row>
    <row r="161" spans="1:54" s="31" customFormat="1" x14ac:dyDescent="0.2">
      <c r="A161" s="66" t="s">
        <v>110</v>
      </c>
      <c r="B161" s="63" t="s">
        <v>134</v>
      </c>
      <c r="C161" s="71" t="s">
        <v>5</v>
      </c>
      <c r="D161" s="72">
        <v>48.902199999999993</v>
      </c>
      <c r="E161" s="63"/>
      <c r="F161" s="71"/>
      <c r="G161" s="71"/>
      <c r="H161" s="74"/>
      <c r="I161" s="63" t="s">
        <v>96</v>
      </c>
      <c r="J161" s="71" t="s">
        <v>168</v>
      </c>
      <c r="K161" s="72" t="s">
        <v>97</v>
      </c>
      <c r="L161" s="71" t="s">
        <v>10</v>
      </c>
      <c r="M161" s="15"/>
      <c r="N161" s="15"/>
      <c r="O161" s="15"/>
      <c r="P161" s="15"/>
      <c r="Q161" s="15"/>
      <c r="R161" s="15"/>
      <c r="S161" s="103"/>
    </row>
    <row r="162" spans="1:54" s="31" customFormat="1" ht="25.5" x14ac:dyDescent="0.2">
      <c r="A162" s="66" t="s">
        <v>136</v>
      </c>
      <c r="B162" s="63" t="s">
        <v>138</v>
      </c>
      <c r="C162" s="71" t="s">
        <v>5</v>
      </c>
      <c r="D162" s="72">
        <v>48.902199999999993</v>
      </c>
      <c r="E162" s="63"/>
      <c r="F162" s="71"/>
      <c r="G162" s="71"/>
      <c r="H162" s="74"/>
      <c r="I162" s="63" t="s">
        <v>174</v>
      </c>
      <c r="J162" s="71" t="s">
        <v>168</v>
      </c>
      <c r="K162" s="72" t="s">
        <v>97</v>
      </c>
      <c r="L162" s="71" t="s">
        <v>10</v>
      </c>
      <c r="M162" s="29"/>
      <c r="N162" s="9"/>
      <c r="O162" s="9"/>
      <c r="P162" s="9"/>
      <c r="Q162" s="9"/>
      <c r="R162" s="9"/>
      <c r="S162" s="103"/>
    </row>
    <row r="163" spans="1:54" s="31" customFormat="1" x14ac:dyDescent="0.2">
      <c r="A163" s="108">
        <v>8</v>
      </c>
      <c r="B163" s="114" t="s">
        <v>124</v>
      </c>
      <c r="C163" s="109" t="s">
        <v>5</v>
      </c>
      <c r="D163" s="110">
        <v>16.2</v>
      </c>
      <c r="E163" s="27" t="s">
        <v>125</v>
      </c>
      <c r="F163" s="109" t="s">
        <v>5</v>
      </c>
      <c r="G163" s="110">
        <v>16.2</v>
      </c>
      <c r="H163" s="109" t="s">
        <v>19</v>
      </c>
      <c r="I163" s="49" t="s">
        <v>175</v>
      </c>
      <c r="J163" s="109" t="s">
        <v>204</v>
      </c>
      <c r="K163" s="110" t="s">
        <v>97</v>
      </c>
      <c r="L163" s="109" t="s">
        <v>10</v>
      </c>
      <c r="M163" s="15"/>
      <c r="N163" s="15"/>
      <c r="O163" s="15"/>
      <c r="P163" s="15"/>
      <c r="Q163" s="15"/>
      <c r="R163" s="15"/>
      <c r="S163" s="103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</row>
    <row r="164" spans="1:54" s="81" customFormat="1" x14ac:dyDescent="0.2">
      <c r="A164" s="108">
        <v>9</v>
      </c>
      <c r="B164" s="65" t="s">
        <v>183</v>
      </c>
      <c r="C164" s="109" t="s">
        <v>11</v>
      </c>
      <c r="D164" s="110">
        <v>5.7</v>
      </c>
      <c r="E164" s="27"/>
      <c r="F164" s="109"/>
      <c r="G164" s="110"/>
      <c r="H164" s="109"/>
      <c r="I164" s="27" t="s">
        <v>185</v>
      </c>
      <c r="J164" s="109" t="s">
        <v>11</v>
      </c>
      <c r="K164" s="110">
        <v>5.7</v>
      </c>
      <c r="L164" s="109" t="s">
        <v>10</v>
      </c>
      <c r="M164" s="29"/>
      <c r="N164" s="9"/>
      <c r="O164" s="103"/>
      <c r="P164" s="30"/>
      <c r="Q164" s="103"/>
      <c r="R164" s="103"/>
      <c r="S164" s="103"/>
      <c r="T164" s="15"/>
      <c r="U164" s="15"/>
      <c r="V164" s="15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</row>
    <row r="165" spans="1:54" s="31" customFormat="1" ht="25.5" x14ac:dyDescent="0.2">
      <c r="A165" s="108">
        <v>10</v>
      </c>
      <c r="B165" s="114" t="s">
        <v>106</v>
      </c>
      <c r="C165" s="109" t="s">
        <v>6</v>
      </c>
      <c r="D165" s="110">
        <v>3</v>
      </c>
      <c r="E165" s="27" t="s">
        <v>113</v>
      </c>
      <c r="F165" s="109" t="s">
        <v>48</v>
      </c>
      <c r="G165" s="110">
        <v>3</v>
      </c>
      <c r="H165" s="109" t="s">
        <v>19</v>
      </c>
      <c r="I165" s="27" t="s">
        <v>230</v>
      </c>
      <c r="J165" s="109" t="s">
        <v>6</v>
      </c>
      <c r="K165" s="110">
        <v>3</v>
      </c>
      <c r="L165" s="109" t="s">
        <v>10</v>
      </c>
      <c r="M165" s="29"/>
      <c r="N165" s="9"/>
      <c r="O165" s="103"/>
      <c r="P165" s="30"/>
      <c r="Q165" s="103"/>
      <c r="R165" s="103"/>
      <c r="S165" s="103"/>
    </row>
    <row r="166" spans="1:54" s="27" customFormat="1" x14ac:dyDescent="0.2">
      <c r="A166" s="108">
        <v>11</v>
      </c>
      <c r="B166" s="65" t="s">
        <v>184</v>
      </c>
      <c r="C166" s="109" t="s">
        <v>45</v>
      </c>
      <c r="D166" s="110">
        <v>1</v>
      </c>
      <c r="E166" s="27" t="s">
        <v>194</v>
      </c>
      <c r="F166" s="109" t="s">
        <v>46</v>
      </c>
      <c r="G166" s="110">
        <v>1</v>
      </c>
      <c r="H166" s="109" t="s">
        <v>19</v>
      </c>
      <c r="I166" s="27" t="s">
        <v>195</v>
      </c>
      <c r="J166" s="109" t="s">
        <v>11</v>
      </c>
      <c r="K166" s="110">
        <v>1</v>
      </c>
      <c r="L166" s="109" t="s">
        <v>10</v>
      </c>
      <c r="M166" s="29"/>
      <c r="N166" s="9"/>
      <c r="O166" s="103"/>
      <c r="P166" s="30"/>
      <c r="Q166" s="103"/>
      <c r="R166" s="103"/>
      <c r="S166" s="103"/>
      <c r="T166" s="15"/>
      <c r="U166" s="15"/>
      <c r="V166" s="15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</row>
    <row r="167" spans="1:54" s="31" customFormat="1" ht="25.5" x14ac:dyDescent="0.2">
      <c r="A167" s="108">
        <v>12</v>
      </c>
      <c r="B167" s="114" t="s">
        <v>191</v>
      </c>
      <c r="C167" s="109" t="s">
        <v>6</v>
      </c>
      <c r="D167" s="110">
        <v>1</v>
      </c>
      <c r="E167" s="27"/>
      <c r="F167" s="109"/>
      <c r="G167" s="110"/>
      <c r="H167" s="109"/>
      <c r="I167" s="27" t="s">
        <v>221</v>
      </c>
      <c r="J167" s="109" t="s">
        <v>6</v>
      </c>
      <c r="K167" s="110">
        <v>1</v>
      </c>
      <c r="L167" s="109" t="s">
        <v>10</v>
      </c>
      <c r="M167" s="29"/>
      <c r="N167" s="9"/>
      <c r="O167" s="103"/>
      <c r="P167" s="30"/>
      <c r="Q167" s="103"/>
      <c r="R167" s="103"/>
      <c r="S167" s="15"/>
      <c r="Y167" s="15"/>
      <c r="Z167" s="15"/>
      <c r="AA167" s="15"/>
      <c r="AB167" s="15"/>
    </row>
    <row r="168" spans="1:54" s="31" customFormat="1" ht="15.75" x14ac:dyDescent="0.2">
      <c r="A168" s="45"/>
      <c r="B168" s="25" t="s">
        <v>57</v>
      </c>
      <c r="C168" s="45"/>
      <c r="D168" s="56"/>
      <c r="E168" s="1"/>
      <c r="F168" s="45"/>
      <c r="G168" s="56"/>
      <c r="H168" s="79"/>
      <c r="I168" s="1"/>
      <c r="J168" s="45"/>
      <c r="K168" s="56"/>
      <c r="L168" s="45"/>
      <c r="M168" s="29"/>
      <c r="N168" s="9"/>
      <c r="O168" s="103"/>
      <c r="P168" s="30"/>
      <c r="Q168" s="103"/>
      <c r="R168" s="103"/>
      <c r="S168" s="9"/>
      <c r="Y168" s="32"/>
      <c r="Z168" s="32"/>
      <c r="AA168" s="32"/>
      <c r="AB168" s="32"/>
    </row>
    <row r="169" spans="1:54" s="31" customFormat="1" ht="51" x14ac:dyDescent="0.2">
      <c r="A169" s="108">
        <v>1</v>
      </c>
      <c r="B169" s="114" t="s">
        <v>255</v>
      </c>
      <c r="C169" s="109" t="s">
        <v>24</v>
      </c>
      <c r="D169" s="110">
        <v>1</v>
      </c>
      <c r="E169" s="27" t="s">
        <v>213</v>
      </c>
      <c r="F169" s="109" t="s">
        <v>24</v>
      </c>
      <c r="G169" s="110">
        <v>1</v>
      </c>
      <c r="H169" s="109" t="s">
        <v>19</v>
      </c>
      <c r="I169" s="27" t="s">
        <v>235</v>
      </c>
      <c r="J169" s="109" t="s">
        <v>155</v>
      </c>
      <c r="K169" s="110" t="s">
        <v>154</v>
      </c>
      <c r="L169" s="109" t="s">
        <v>10</v>
      </c>
      <c r="M169" s="29"/>
      <c r="N169" s="9"/>
      <c r="O169" s="103"/>
      <c r="P169" s="30"/>
      <c r="Q169" s="103"/>
      <c r="R169" s="103"/>
      <c r="S169" s="103"/>
      <c r="W169" s="15"/>
      <c r="AC169" s="43"/>
      <c r="AD169" s="43"/>
      <c r="AE169" s="43"/>
      <c r="AF169" s="43"/>
      <c r="AG169" s="43"/>
      <c r="AH169" s="43"/>
      <c r="AI169" s="43"/>
    </row>
    <row r="170" spans="1:54" s="31" customFormat="1" x14ac:dyDescent="0.2">
      <c r="A170" s="158">
        <v>2</v>
      </c>
      <c r="B170" s="161" t="s">
        <v>99</v>
      </c>
      <c r="C170" s="164" t="s">
        <v>5</v>
      </c>
      <c r="D170" s="167">
        <v>16.239999999999998</v>
      </c>
      <c r="E170" s="114"/>
      <c r="F170" s="86"/>
      <c r="G170" s="86"/>
      <c r="H170" s="62"/>
      <c r="I170" s="63" t="s">
        <v>96</v>
      </c>
      <c r="J170" s="86" t="s">
        <v>168</v>
      </c>
      <c r="K170" s="110" t="s">
        <v>97</v>
      </c>
      <c r="L170" s="86" t="s">
        <v>10</v>
      </c>
      <c r="M170" s="29"/>
      <c r="N170" s="9"/>
      <c r="O170" s="103"/>
      <c r="P170" s="30"/>
      <c r="Q170" s="103"/>
      <c r="R170" s="103"/>
      <c r="S170" s="103"/>
      <c r="W170" s="32"/>
      <c r="X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</row>
    <row r="171" spans="1:54" s="31" customFormat="1" x14ac:dyDescent="0.2">
      <c r="A171" s="159"/>
      <c r="B171" s="162"/>
      <c r="C171" s="165"/>
      <c r="D171" s="168"/>
      <c r="E171" s="114"/>
      <c r="F171" s="86"/>
      <c r="G171" s="86"/>
      <c r="H171" s="62"/>
      <c r="I171" s="114" t="s">
        <v>250</v>
      </c>
      <c r="J171" s="86" t="s">
        <v>168</v>
      </c>
      <c r="K171" s="110" t="s">
        <v>97</v>
      </c>
      <c r="L171" s="86" t="s">
        <v>10</v>
      </c>
      <c r="M171" s="29"/>
      <c r="N171" s="9"/>
      <c r="O171" s="103"/>
      <c r="P171" s="30"/>
      <c r="Q171" s="103"/>
      <c r="R171" s="103"/>
      <c r="S171" s="103"/>
      <c r="X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</row>
    <row r="172" spans="1:54" s="44" customFormat="1" ht="25.5" x14ac:dyDescent="0.2">
      <c r="A172" s="160"/>
      <c r="B172" s="163"/>
      <c r="C172" s="166"/>
      <c r="D172" s="169"/>
      <c r="E172" s="114"/>
      <c r="F172" s="86"/>
      <c r="G172" s="86"/>
      <c r="H172" s="62"/>
      <c r="I172" s="114" t="s">
        <v>173</v>
      </c>
      <c r="J172" s="86" t="s">
        <v>168</v>
      </c>
      <c r="K172" s="110" t="s">
        <v>97</v>
      </c>
      <c r="L172" s="86" t="s">
        <v>10</v>
      </c>
      <c r="M172" s="29"/>
      <c r="N172" s="9"/>
      <c r="O172" s="103"/>
      <c r="P172" s="30"/>
      <c r="Q172" s="103"/>
      <c r="R172" s="103"/>
      <c r="S172" s="103"/>
      <c r="T172" s="31"/>
      <c r="U172" s="31"/>
      <c r="V172" s="31"/>
      <c r="W172" s="31"/>
      <c r="X172" s="32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</row>
    <row r="173" spans="1:54" s="31" customFormat="1" x14ac:dyDescent="0.2">
      <c r="A173" s="158">
        <v>3</v>
      </c>
      <c r="B173" s="156" t="s">
        <v>105</v>
      </c>
      <c r="C173" s="173" t="s">
        <v>5</v>
      </c>
      <c r="D173" s="176">
        <v>37.96</v>
      </c>
      <c r="E173" s="65"/>
      <c r="F173" s="66"/>
      <c r="G173" s="66"/>
      <c r="H173" s="68"/>
      <c r="I173" s="65" t="s">
        <v>96</v>
      </c>
      <c r="J173" s="66" t="s">
        <v>168</v>
      </c>
      <c r="K173" s="67" t="s">
        <v>97</v>
      </c>
      <c r="L173" s="66" t="s">
        <v>10</v>
      </c>
      <c r="M173" s="29"/>
      <c r="N173" s="9"/>
      <c r="O173" s="103"/>
      <c r="P173" s="30"/>
      <c r="Q173" s="103"/>
      <c r="R173" s="103"/>
      <c r="S173" s="103"/>
    </row>
    <row r="174" spans="1:54" s="31" customFormat="1" x14ac:dyDescent="0.2">
      <c r="A174" s="159"/>
      <c r="B174" s="172"/>
      <c r="C174" s="174"/>
      <c r="D174" s="177"/>
      <c r="E174" s="65"/>
      <c r="F174" s="66"/>
      <c r="G174" s="66"/>
      <c r="H174" s="68"/>
      <c r="I174" s="65" t="s">
        <v>250</v>
      </c>
      <c r="J174" s="66" t="s">
        <v>168</v>
      </c>
      <c r="K174" s="67" t="s">
        <v>97</v>
      </c>
      <c r="L174" s="66" t="s">
        <v>10</v>
      </c>
      <c r="M174" s="29"/>
      <c r="N174" s="9"/>
      <c r="O174" s="103"/>
      <c r="P174" s="30"/>
      <c r="Q174" s="103"/>
      <c r="R174" s="103"/>
      <c r="S174" s="103"/>
      <c r="AC174" s="15"/>
      <c r="AD174" s="15"/>
      <c r="AE174" s="15"/>
      <c r="AF174" s="15"/>
      <c r="AG174" s="15"/>
      <c r="AH174" s="15"/>
      <c r="AI174" s="15"/>
    </row>
    <row r="175" spans="1:54" s="31" customFormat="1" x14ac:dyDescent="0.2">
      <c r="A175" s="160"/>
      <c r="B175" s="157"/>
      <c r="C175" s="175"/>
      <c r="D175" s="178"/>
      <c r="E175" s="65"/>
      <c r="F175" s="66"/>
      <c r="G175" s="66"/>
      <c r="H175" s="68"/>
      <c r="I175" s="65" t="s">
        <v>172</v>
      </c>
      <c r="J175" s="66" t="s">
        <v>168</v>
      </c>
      <c r="K175" s="67" t="s">
        <v>97</v>
      </c>
      <c r="L175" s="66" t="s">
        <v>10</v>
      </c>
      <c r="M175" s="29"/>
      <c r="N175" s="9"/>
      <c r="O175" s="103"/>
      <c r="P175" s="30"/>
      <c r="Q175" s="103"/>
      <c r="R175" s="103"/>
      <c r="S175" s="103"/>
      <c r="W175" s="43"/>
      <c r="AC175" s="32"/>
      <c r="AD175" s="32"/>
      <c r="AE175" s="32"/>
      <c r="AF175" s="32"/>
      <c r="AG175" s="32"/>
      <c r="AH175" s="32"/>
      <c r="AI175" s="32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</row>
    <row r="176" spans="1:54" s="31" customFormat="1" x14ac:dyDescent="0.2">
      <c r="A176" s="108">
        <v>4</v>
      </c>
      <c r="B176" s="114" t="s">
        <v>38</v>
      </c>
      <c r="C176" s="109" t="s">
        <v>11</v>
      </c>
      <c r="D176" s="110">
        <v>15.2</v>
      </c>
      <c r="E176" s="27" t="s">
        <v>39</v>
      </c>
      <c r="F176" s="109" t="s">
        <v>11</v>
      </c>
      <c r="G176" s="110">
        <v>15.2</v>
      </c>
      <c r="H176" s="109" t="s">
        <v>19</v>
      </c>
      <c r="I176" s="27" t="s">
        <v>39</v>
      </c>
      <c r="J176" s="109" t="s">
        <v>11</v>
      </c>
      <c r="K176" s="110">
        <v>15.2</v>
      </c>
      <c r="L176" s="109" t="s">
        <v>10</v>
      </c>
      <c r="M176" s="29"/>
      <c r="N176" s="9"/>
      <c r="O176" s="103"/>
      <c r="P176" s="30"/>
      <c r="Q176" s="103"/>
      <c r="R176" s="103"/>
      <c r="S176" s="103"/>
      <c r="X176" s="15"/>
    </row>
    <row r="177" spans="1:54" s="31" customFormat="1" x14ac:dyDescent="0.2">
      <c r="A177" s="108">
        <v>5</v>
      </c>
      <c r="B177" s="114" t="s">
        <v>124</v>
      </c>
      <c r="C177" s="109" t="s">
        <v>5</v>
      </c>
      <c r="D177" s="110">
        <v>16.239999999999998</v>
      </c>
      <c r="E177" s="27" t="s">
        <v>125</v>
      </c>
      <c r="F177" s="109" t="s">
        <v>5</v>
      </c>
      <c r="G177" s="110">
        <v>16.239999999999998</v>
      </c>
      <c r="H177" s="109" t="s">
        <v>19</v>
      </c>
      <c r="I177" s="49" t="s">
        <v>171</v>
      </c>
      <c r="J177" s="109" t="s">
        <v>204</v>
      </c>
      <c r="K177" s="110" t="s">
        <v>97</v>
      </c>
      <c r="L177" s="109" t="s">
        <v>10</v>
      </c>
      <c r="M177" s="15"/>
      <c r="N177" s="15"/>
      <c r="O177" s="15"/>
      <c r="P177" s="15"/>
      <c r="Q177" s="15"/>
      <c r="R177" s="15"/>
      <c r="S177" s="103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</row>
    <row r="178" spans="1:54" s="15" customFormat="1" ht="25.5" x14ac:dyDescent="0.2">
      <c r="A178" s="158">
        <v>6</v>
      </c>
      <c r="B178" s="150" t="s">
        <v>106</v>
      </c>
      <c r="C178" s="170" t="s">
        <v>6</v>
      </c>
      <c r="D178" s="167">
        <v>12</v>
      </c>
      <c r="E178" s="27" t="s">
        <v>244</v>
      </c>
      <c r="F178" s="109" t="s">
        <v>6</v>
      </c>
      <c r="G178" s="110">
        <v>9</v>
      </c>
      <c r="H178" s="109" t="s">
        <v>19</v>
      </c>
      <c r="I178" s="27" t="s">
        <v>189</v>
      </c>
      <c r="J178" s="109" t="s">
        <v>6</v>
      </c>
      <c r="K178" s="110">
        <v>9</v>
      </c>
      <c r="L178" s="109" t="s">
        <v>10</v>
      </c>
      <c r="M178" s="29"/>
      <c r="N178" s="9"/>
      <c r="O178" s="103"/>
      <c r="P178" s="30"/>
      <c r="Q178" s="103"/>
      <c r="R178" s="103"/>
      <c r="S178" s="103"/>
      <c r="T178" s="31"/>
      <c r="U178" s="31"/>
      <c r="V178" s="31"/>
      <c r="W178" s="31"/>
      <c r="X178" s="31"/>
      <c r="Y178" s="31"/>
      <c r="Z178" s="31"/>
      <c r="AA178" s="31"/>
      <c r="AB178" s="31"/>
      <c r="AC178" s="44"/>
      <c r="AD178" s="44"/>
      <c r="AE178" s="44"/>
      <c r="AF178" s="44"/>
      <c r="AG178" s="44"/>
      <c r="AH178" s="44"/>
      <c r="AI178" s="44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</row>
    <row r="179" spans="1:54" s="32" customFormat="1" ht="32.25" customHeight="1" x14ac:dyDescent="0.2">
      <c r="A179" s="160"/>
      <c r="B179" s="151"/>
      <c r="C179" s="171"/>
      <c r="D179" s="169"/>
      <c r="E179" s="27" t="s">
        <v>113</v>
      </c>
      <c r="F179" s="109" t="s">
        <v>6</v>
      </c>
      <c r="G179" s="110">
        <v>3</v>
      </c>
      <c r="H179" s="109" t="s">
        <v>19</v>
      </c>
      <c r="I179" s="27" t="s">
        <v>232</v>
      </c>
      <c r="J179" s="109" t="s">
        <v>6</v>
      </c>
      <c r="K179" s="110">
        <v>3</v>
      </c>
      <c r="L179" s="109" t="s">
        <v>10</v>
      </c>
      <c r="M179" s="42"/>
      <c r="N179" s="30"/>
      <c r="O179" s="30"/>
      <c r="P179" s="30"/>
      <c r="Q179" s="30"/>
      <c r="R179" s="30"/>
      <c r="S179" s="103"/>
      <c r="T179" s="31"/>
      <c r="U179" s="31"/>
      <c r="V179" s="31"/>
      <c r="W179" s="44"/>
      <c r="X179" s="31"/>
      <c r="Y179" s="15"/>
      <c r="Z179" s="15"/>
      <c r="AA179" s="15"/>
      <c r="AB179" s="15"/>
      <c r="AC179" s="31"/>
      <c r="AD179" s="31"/>
      <c r="AE179" s="31"/>
      <c r="AF179" s="31"/>
      <c r="AG179" s="31"/>
      <c r="AH179" s="31"/>
      <c r="AI179" s="31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</row>
    <row r="180" spans="1:54" s="43" customFormat="1" ht="25.5" x14ac:dyDescent="0.2">
      <c r="A180" s="148" t="s">
        <v>136</v>
      </c>
      <c r="B180" s="150" t="s">
        <v>101</v>
      </c>
      <c r="C180" s="148" t="s">
        <v>5</v>
      </c>
      <c r="D180" s="148" t="s">
        <v>111</v>
      </c>
      <c r="E180" s="179" t="s">
        <v>268</v>
      </c>
      <c r="F180" s="148" t="s">
        <v>5</v>
      </c>
      <c r="G180" s="148" t="s">
        <v>111</v>
      </c>
      <c r="H180" s="148" t="s">
        <v>19</v>
      </c>
      <c r="I180" s="114" t="s">
        <v>268</v>
      </c>
      <c r="J180" s="86" t="s">
        <v>202</v>
      </c>
      <c r="K180" s="110" t="s">
        <v>111</v>
      </c>
      <c r="L180" s="78" t="s">
        <v>10</v>
      </c>
      <c r="M180" s="29"/>
      <c r="N180" s="9"/>
      <c r="O180" s="103"/>
      <c r="P180" s="30"/>
      <c r="Q180" s="103"/>
      <c r="R180" s="103"/>
      <c r="S180" s="103"/>
      <c r="T180" s="31"/>
      <c r="U180" s="31"/>
      <c r="V180" s="31"/>
      <c r="W180" s="32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</row>
    <row r="181" spans="1:54" s="31" customFormat="1" x14ac:dyDescent="0.2">
      <c r="A181" s="149"/>
      <c r="B181" s="151"/>
      <c r="C181" s="149"/>
      <c r="D181" s="149"/>
      <c r="E181" s="180"/>
      <c r="F181" s="149"/>
      <c r="G181" s="149"/>
      <c r="H181" s="149"/>
      <c r="I181" s="26" t="s">
        <v>108</v>
      </c>
      <c r="J181" s="78" t="s">
        <v>109</v>
      </c>
      <c r="K181" s="57" t="s">
        <v>84</v>
      </c>
      <c r="L181" s="78" t="s">
        <v>10</v>
      </c>
      <c r="M181" s="29"/>
      <c r="N181" s="9"/>
      <c r="O181" s="103"/>
      <c r="P181" s="30"/>
      <c r="Q181" s="103"/>
      <c r="R181" s="103"/>
      <c r="S181" s="103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</row>
    <row r="182" spans="1:54" s="31" customFormat="1" x14ac:dyDescent="0.2">
      <c r="A182" s="102" t="s">
        <v>137</v>
      </c>
      <c r="B182" s="112" t="s">
        <v>103</v>
      </c>
      <c r="C182" s="102" t="s">
        <v>5</v>
      </c>
      <c r="D182" s="102">
        <v>6</v>
      </c>
      <c r="E182" s="93"/>
      <c r="F182" s="102"/>
      <c r="G182" s="102"/>
      <c r="H182" s="102"/>
      <c r="I182" s="93" t="s">
        <v>96</v>
      </c>
      <c r="J182" s="102" t="s">
        <v>168</v>
      </c>
      <c r="K182" s="101" t="s">
        <v>97</v>
      </c>
      <c r="L182" s="102" t="s">
        <v>10</v>
      </c>
      <c r="M182" s="29"/>
      <c r="N182" s="9"/>
      <c r="O182" s="103"/>
      <c r="P182" s="30"/>
      <c r="Q182" s="103"/>
      <c r="R182" s="103"/>
      <c r="S182" s="103"/>
    </row>
    <row r="183" spans="1:54" s="31" customFormat="1" x14ac:dyDescent="0.2">
      <c r="A183" s="102" t="s">
        <v>161</v>
      </c>
      <c r="B183" s="112" t="s">
        <v>102</v>
      </c>
      <c r="C183" s="102" t="s">
        <v>5</v>
      </c>
      <c r="D183" s="102">
        <v>6</v>
      </c>
      <c r="E183" s="93"/>
      <c r="F183" s="102"/>
      <c r="G183" s="102"/>
      <c r="H183" s="102"/>
      <c r="I183" s="93" t="s">
        <v>250</v>
      </c>
      <c r="J183" s="102" t="s">
        <v>168</v>
      </c>
      <c r="K183" s="101" t="s">
        <v>97</v>
      </c>
      <c r="L183" s="102" t="s">
        <v>10</v>
      </c>
      <c r="M183" s="29"/>
      <c r="N183" s="9"/>
      <c r="O183" s="103"/>
      <c r="P183" s="30"/>
      <c r="Q183" s="103"/>
      <c r="R183" s="103"/>
      <c r="S183" s="30"/>
      <c r="X183" s="43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</row>
    <row r="184" spans="1:54" s="31" customFormat="1" ht="25.5" x14ac:dyDescent="0.2">
      <c r="A184" s="108">
        <v>10</v>
      </c>
      <c r="B184" s="63" t="s">
        <v>104</v>
      </c>
      <c r="C184" s="86" t="s">
        <v>5</v>
      </c>
      <c r="D184" s="110">
        <v>6</v>
      </c>
      <c r="E184" s="70"/>
      <c r="F184" s="69"/>
      <c r="G184" s="69"/>
      <c r="H184" s="64"/>
      <c r="I184" s="114" t="s">
        <v>173</v>
      </c>
      <c r="J184" s="86" t="s">
        <v>168</v>
      </c>
      <c r="K184" s="110" t="s">
        <v>97</v>
      </c>
      <c r="L184" s="86" t="s">
        <v>10</v>
      </c>
      <c r="M184" s="29"/>
      <c r="N184" s="9"/>
      <c r="O184" s="103"/>
      <c r="P184" s="30"/>
      <c r="Q184" s="103"/>
      <c r="R184" s="103"/>
      <c r="S184" s="103"/>
      <c r="AC184" s="32"/>
      <c r="AD184" s="32"/>
      <c r="AE184" s="32"/>
      <c r="AF184" s="32"/>
      <c r="AG184" s="32"/>
      <c r="AH184" s="32"/>
      <c r="AI184" s="32"/>
    </row>
    <row r="185" spans="1:54" s="27" customFormat="1" x14ac:dyDescent="0.2">
      <c r="A185" s="108">
        <v>11</v>
      </c>
      <c r="B185" s="65" t="s">
        <v>184</v>
      </c>
      <c r="C185" s="109" t="s">
        <v>45</v>
      </c>
      <c r="D185" s="110">
        <v>1</v>
      </c>
      <c r="E185" s="27" t="s">
        <v>194</v>
      </c>
      <c r="F185" s="109" t="s">
        <v>46</v>
      </c>
      <c r="G185" s="110">
        <v>1</v>
      </c>
      <c r="H185" s="109" t="s">
        <v>19</v>
      </c>
      <c r="I185" s="27" t="s">
        <v>195</v>
      </c>
      <c r="J185" s="109" t="s">
        <v>11</v>
      </c>
      <c r="K185" s="110">
        <v>1</v>
      </c>
      <c r="L185" s="109" t="s">
        <v>10</v>
      </c>
      <c r="M185" s="29"/>
      <c r="N185" s="9"/>
      <c r="O185" s="103"/>
      <c r="P185" s="30"/>
      <c r="Q185" s="103"/>
      <c r="R185" s="103"/>
      <c r="S185" s="103"/>
      <c r="T185" s="15"/>
      <c r="U185" s="15"/>
      <c r="V185" s="15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</row>
    <row r="186" spans="1:54" s="31" customFormat="1" ht="15.75" x14ac:dyDescent="0.2">
      <c r="A186" s="45"/>
      <c r="B186" s="25" t="s">
        <v>58</v>
      </c>
      <c r="C186" s="45"/>
      <c r="D186" s="56"/>
      <c r="E186" s="1"/>
      <c r="F186" s="45"/>
      <c r="G186" s="56"/>
      <c r="H186" s="79"/>
      <c r="I186" s="1"/>
      <c r="J186" s="45"/>
      <c r="K186" s="56"/>
      <c r="L186" s="45"/>
      <c r="M186" s="29"/>
      <c r="N186" s="9"/>
      <c r="O186" s="103"/>
      <c r="P186" s="30"/>
      <c r="Q186" s="103"/>
      <c r="R186" s="103"/>
      <c r="S186" s="103"/>
      <c r="AC186" s="15"/>
      <c r="AD186" s="15"/>
      <c r="AE186" s="15"/>
      <c r="AF186" s="15"/>
      <c r="AG186" s="15"/>
      <c r="AH186" s="15"/>
      <c r="AI186" s="15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</row>
    <row r="187" spans="1:54" s="44" customFormat="1" ht="51" x14ac:dyDescent="0.2">
      <c r="A187" s="108">
        <v>1</v>
      </c>
      <c r="B187" s="114" t="s">
        <v>255</v>
      </c>
      <c r="C187" s="109" t="s">
        <v>24</v>
      </c>
      <c r="D187" s="110">
        <v>1</v>
      </c>
      <c r="E187" s="27" t="s">
        <v>213</v>
      </c>
      <c r="F187" s="109" t="s">
        <v>24</v>
      </c>
      <c r="G187" s="110">
        <v>1</v>
      </c>
      <c r="H187" s="109" t="s">
        <v>19</v>
      </c>
      <c r="I187" s="27" t="s">
        <v>234</v>
      </c>
      <c r="J187" s="109" t="s">
        <v>155</v>
      </c>
      <c r="K187" s="110" t="s">
        <v>154</v>
      </c>
      <c r="L187" s="109" t="s">
        <v>10</v>
      </c>
      <c r="M187" s="29"/>
      <c r="N187" s="9"/>
      <c r="O187" s="103"/>
      <c r="P187" s="30"/>
      <c r="Q187" s="103"/>
      <c r="R187" s="103"/>
      <c r="S187" s="103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</row>
    <row r="188" spans="1:54" s="31" customFormat="1" x14ac:dyDescent="0.2">
      <c r="A188" s="158">
        <v>2</v>
      </c>
      <c r="B188" s="161" t="s">
        <v>99</v>
      </c>
      <c r="C188" s="164" t="s">
        <v>5</v>
      </c>
      <c r="D188" s="167">
        <v>11.7</v>
      </c>
      <c r="E188" s="114"/>
      <c r="F188" s="86"/>
      <c r="G188" s="86"/>
      <c r="H188" s="62"/>
      <c r="I188" s="63" t="s">
        <v>96</v>
      </c>
      <c r="J188" s="86" t="s">
        <v>168</v>
      </c>
      <c r="K188" s="110" t="s">
        <v>97</v>
      </c>
      <c r="L188" s="86" t="s">
        <v>10</v>
      </c>
      <c r="M188" s="15"/>
      <c r="N188" s="15"/>
      <c r="O188" s="15"/>
      <c r="P188" s="15"/>
      <c r="Q188" s="15"/>
      <c r="R188" s="15"/>
      <c r="S188" s="103"/>
      <c r="X188" s="15"/>
    </row>
    <row r="189" spans="1:54" s="31" customFormat="1" x14ac:dyDescent="0.2">
      <c r="A189" s="159"/>
      <c r="B189" s="162"/>
      <c r="C189" s="165"/>
      <c r="D189" s="168"/>
      <c r="E189" s="114"/>
      <c r="F189" s="86"/>
      <c r="G189" s="86"/>
      <c r="H189" s="62"/>
      <c r="I189" s="114" t="s">
        <v>250</v>
      </c>
      <c r="J189" s="86" t="s">
        <v>168</v>
      </c>
      <c r="K189" s="110" t="s">
        <v>97</v>
      </c>
      <c r="L189" s="86" t="s">
        <v>10</v>
      </c>
      <c r="M189" s="8"/>
      <c r="N189" s="8"/>
      <c r="O189" s="8"/>
      <c r="P189" s="8"/>
      <c r="Q189" s="8"/>
      <c r="R189" s="8"/>
      <c r="S189" s="103"/>
      <c r="X189" s="32"/>
    </row>
    <row r="190" spans="1:54" s="31" customFormat="1" ht="25.5" x14ac:dyDescent="0.2">
      <c r="A190" s="160"/>
      <c r="B190" s="163"/>
      <c r="C190" s="166"/>
      <c r="D190" s="169"/>
      <c r="E190" s="114"/>
      <c r="F190" s="86"/>
      <c r="G190" s="86"/>
      <c r="H190" s="62"/>
      <c r="I190" s="114" t="s">
        <v>173</v>
      </c>
      <c r="J190" s="86" t="s">
        <v>168</v>
      </c>
      <c r="K190" s="110" t="s">
        <v>97</v>
      </c>
      <c r="L190" s="86" t="s">
        <v>10</v>
      </c>
      <c r="M190" s="8"/>
      <c r="N190" s="8"/>
      <c r="O190" s="8"/>
      <c r="P190" s="8"/>
      <c r="Q190" s="8"/>
      <c r="R190" s="8"/>
      <c r="S190" s="103"/>
      <c r="Y190" s="43"/>
      <c r="Z190" s="43"/>
      <c r="AA190" s="43"/>
      <c r="AB190" s="43"/>
    </row>
    <row r="191" spans="1:54" s="31" customFormat="1" x14ac:dyDescent="0.2">
      <c r="A191" s="158">
        <v>3</v>
      </c>
      <c r="B191" s="156" t="s">
        <v>105</v>
      </c>
      <c r="C191" s="173" t="s">
        <v>5</v>
      </c>
      <c r="D191" s="176">
        <v>35.159999999999997</v>
      </c>
      <c r="E191" s="65"/>
      <c r="F191" s="66"/>
      <c r="G191" s="66"/>
      <c r="H191" s="68"/>
      <c r="I191" s="65" t="s">
        <v>96</v>
      </c>
      <c r="J191" s="66" t="s">
        <v>168</v>
      </c>
      <c r="K191" s="67" t="s">
        <v>97</v>
      </c>
      <c r="L191" s="66" t="s">
        <v>10</v>
      </c>
      <c r="M191" s="8"/>
      <c r="N191" s="8"/>
      <c r="O191" s="8"/>
      <c r="P191" s="8"/>
      <c r="Q191" s="8"/>
      <c r="R191" s="8"/>
      <c r="S191" s="103"/>
      <c r="T191" s="8"/>
      <c r="U191" s="8"/>
      <c r="V191" s="8"/>
      <c r="W191" s="15"/>
      <c r="AC191" s="32"/>
      <c r="AD191" s="32"/>
      <c r="AE191" s="32"/>
      <c r="AF191" s="32"/>
      <c r="AG191" s="32"/>
      <c r="AH191" s="32"/>
      <c r="AI191" s="32"/>
    </row>
    <row r="192" spans="1:54" s="31" customFormat="1" x14ac:dyDescent="0.2">
      <c r="A192" s="159"/>
      <c r="B192" s="172"/>
      <c r="C192" s="174"/>
      <c r="D192" s="177"/>
      <c r="E192" s="65"/>
      <c r="F192" s="66"/>
      <c r="G192" s="66"/>
      <c r="H192" s="68"/>
      <c r="I192" s="65" t="s">
        <v>250</v>
      </c>
      <c r="J192" s="66" t="s">
        <v>168</v>
      </c>
      <c r="K192" s="67" t="s">
        <v>97</v>
      </c>
      <c r="L192" s="66" t="s">
        <v>10</v>
      </c>
      <c r="M192" s="8"/>
      <c r="N192" s="8"/>
      <c r="O192" s="8"/>
      <c r="P192" s="8"/>
      <c r="Q192" s="8"/>
      <c r="R192" s="8"/>
      <c r="S192" s="103"/>
      <c r="T192" s="8"/>
      <c r="U192" s="8"/>
      <c r="V192" s="8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</row>
    <row r="193" spans="1:54" s="31" customFormat="1" x14ac:dyDescent="0.2">
      <c r="A193" s="160"/>
      <c r="B193" s="157"/>
      <c r="C193" s="175"/>
      <c r="D193" s="178"/>
      <c r="E193" s="65"/>
      <c r="F193" s="66"/>
      <c r="G193" s="66"/>
      <c r="H193" s="68"/>
      <c r="I193" s="65" t="s">
        <v>172</v>
      </c>
      <c r="J193" s="66" t="s">
        <v>168</v>
      </c>
      <c r="K193" s="67" t="s">
        <v>97</v>
      </c>
      <c r="L193" s="66" t="s">
        <v>10</v>
      </c>
      <c r="M193" s="8"/>
      <c r="N193" s="8"/>
      <c r="O193" s="8"/>
      <c r="P193" s="8"/>
      <c r="Q193" s="8"/>
      <c r="R193" s="8"/>
      <c r="S193" s="103"/>
      <c r="T193" s="8"/>
      <c r="U193" s="8"/>
      <c r="V193" s="8"/>
    </row>
    <row r="194" spans="1:54" s="27" customFormat="1" x14ac:dyDescent="0.2">
      <c r="A194" s="108">
        <v>4</v>
      </c>
      <c r="B194" s="65" t="s">
        <v>184</v>
      </c>
      <c r="C194" s="109" t="s">
        <v>45</v>
      </c>
      <c r="D194" s="110">
        <v>1</v>
      </c>
      <c r="E194" s="27" t="s">
        <v>194</v>
      </c>
      <c r="F194" s="109" t="s">
        <v>46</v>
      </c>
      <c r="G194" s="110">
        <v>1</v>
      </c>
      <c r="H194" s="109" t="s">
        <v>19</v>
      </c>
      <c r="I194" s="27" t="s">
        <v>195</v>
      </c>
      <c r="J194" s="109" t="s">
        <v>11</v>
      </c>
      <c r="K194" s="110">
        <v>1</v>
      </c>
      <c r="L194" s="109" t="s">
        <v>10</v>
      </c>
      <c r="M194" s="29"/>
      <c r="N194" s="9"/>
      <c r="O194" s="103"/>
      <c r="P194" s="30"/>
      <c r="Q194" s="103"/>
      <c r="R194" s="103"/>
      <c r="S194" s="103"/>
      <c r="T194" s="15"/>
      <c r="U194" s="15"/>
      <c r="V194" s="15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</row>
    <row r="195" spans="1:54" s="15" customFormat="1" x14ac:dyDescent="0.2">
      <c r="A195" s="108">
        <v>5</v>
      </c>
      <c r="B195" s="114" t="s">
        <v>38</v>
      </c>
      <c r="C195" s="109" t="s">
        <v>11</v>
      </c>
      <c r="D195" s="110">
        <v>13.2</v>
      </c>
      <c r="E195" s="27" t="s">
        <v>39</v>
      </c>
      <c r="F195" s="109" t="s">
        <v>11</v>
      </c>
      <c r="G195" s="110">
        <v>13.2</v>
      </c>
      <c r="H195" s="109" t="s">
        <v>19</v>
      </c>
      <c r="I195" s="27" t="s">
        <v>39</v>
      </c>
      <c r="J195" s="109" t="s">
        <v>11</v>
      </c>
      <c r="K195" s="110">
        <v>13.2</v>
      </c>
      <c r="L195" s="109" t="s">
        <v>10</v>
      </c>
      <c r="M195" s="8"/>
      <c r="N195" s="8"/>
      <c r="O195" s="8"/>
      <c r="P195" s="8"/>
      <c r="Q195" s="8"/>
      <c r="R195" s="8"/>
      <c r="T195" s="8"/>
      <c r="U195" s="8"/>
      <c r="V195" s="8"/>
      <c r="W195" s="31"/>
      <c r="X195" s="31"/>
      <c r="Y195" s="44"/>
      <c r="Z195" s="44"/>
      <c r="AA195" s="44"/>
      <c r="AB195" s="44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</row>
    <row r="196" spans="1:54" s="31" customFormat="1" x14ac:dyDescent="0.2">
      <c r="A196" s="108">
        <v>6</v>
      </c>
      <c r="B196" s="114" t="s">
        <v>124</v>
      </c>
      <c r="C196" s="109" t="s">
        <v>5</v>
      </c>
      <c r="D196" s="110">
        <v>11.7</v>
      </c>
      <c r="E196" s="27" t="s">
        <v>125</v>
      </c>
      <c r="F196" s="109" t="s">
        <v>5</v>
      </c>
      <c r="G196" s="110">
        <v>11.7</v>
      </c>
      <c r="H196" s="109" t="s">
        <v>19</v>
      </c>
      <c r="I196" s="49" t="s">
        <v>171</v>
      </c>
      <c r="J196" s="109" t="s">
        <v>204</v>
      </c>
      <c r="K196" s="110" t="s">
        <v>97</v>
      </c>
      <c r="L196" s="109" t="s">
        <v>10</v>
      </c>
      <c r="M196" s="15"/>
      <c r="N196" s="15"/>
      <c r="O196" s="15"/>
      <c r="P196" s="15"/>
      <c r="Q196" s="15"/>
      <c r="R196" s="15"/>
      <c r="S196" s="103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</row>
    <row r="197" spans="1:54" s="32" customFormat="1" ht="25.5" x14ac:dyDescent="0.2">
      <c r="A197" s="158">
        <v>7</v>
      </c>
      <c r="B197" s="150" t="s">
        <v>106</v>
      </c>
      <c r="C197" s="170" t="s">
        <v>6</v>
      </c>
      <c r="D197" s="167">
        <v>10</v>
      </c>
      <c r="E197" s="27" t="s">
        <v>244</v>
      </c>
      <c r="F197" s="109" t="s">
        <v>6</v>
      </c>
      <c r="G197" s="110">
        <v>8</v>
      </c>
      <c r="H197" s="109" t="s">
        <v>19</v>
      </c>
      <c r="I197" s="27" t="s">
        <v>189</v>
      </c>
      <c r="J197" s="109" t="s">
        <v>6</v>
      </c>
      <c r="K197" s="110">
        <v>8</v>
      </c>
      <c r="L197" s="109" t="s">
        <v>10</v>
      </c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31"/>
      <c r="X197" s="31"/>
      <c r="Y197" s="31"/>
      <c r="Z197" s="31"/>
      <c r="AA197" s="31"/>
      <c r="AB197" s="31"/>
      <c r="AC197" s="43"/>
      <c r="AD197" s="43"/>
      <c r="AE197" s="43"/>
      <c r="AF197" s="43"/>
      <c r="AG197" s="43"/>
      <c r="AH197" s="43"/>
      <c r="AI197" s="43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</row>
    <row r="198" spans="1:54" s="31" customFormat="1" ht="25.5" x14ac:dyDescent="0.2">
      <c r="A198" s="160"/>
      <c r="B198" s="151"/>
      <c r="C198" s="171"/>
      <c r="D198" s="169"/>
      <c r="E198" s="27" t="s">
        <v>113</v>
      </c>
      <c r="F198" s="109" t="s">
        <v>6</v>
      </c>
      <c r="G198" s="110">
        <v>2</v>
      </c>
      <c r="H198" s="109" t="s">
        <v>19</v>
      </c>
      <c r="I198" s="27" t="s">
        <v>230</v>
      </c>
      <c r="J198" s="109" t="s">
        <v>6</v>
      </c>
      <c r="K198" s="110">
        <v>2</v>
      </c>
      <c r="L198" s="109" t="s">
        <v>10</v>
      </c>
      <c r="M198" s="8"/>
      <c r="N198" s="8"/>
      <c r="O198" s="8"/>
      <c r="P198" s="8"/>
      <c r="Q198" s="8"/>
      <c r="R198" s="8"/>
      <c r="S198" s="8"/>
      <c r="T198" s="8"/>
      <c r="U198" s="8"/>
      <c r="V198" s="8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</row>
    <row r="199" spans="1:54" s="83" customFormat="1" ht="25.5" x14ac:dyDescent="0.2">
      <c r="A199" s="154" t="s">
        <v>137</v>
      </c>
      <c r="B199" s="156" t="s">
        <v>270</v>
      </c>
      <c r="C199" s="154" t="s">
        <v>5</v>
      </c>
      <c r="D199" s="154" t="s">
        <v>82</v>
      </c>
      <c r="E199" s="152" t="s">
        <v>268</v>
      </c>
      <c r="F199" s="154" t="s">
        <v>5</v>
      </c>
      <c r="G199" s="154" t="s">
        <v>82</v>
      </c>
      <c r="H199" s="154" t="s">
        <v>19</v>
      </c>
      <c r="I199" s="65" t="s">
        <v>268</v>
      </c>
      <c r="J199" s="66" t="s">
        <v>202</v>
      </c>
      <c r="K199" s="67" t="s">
        <v>126</v>
      </c>
      <c r="L199" s="135" t="s">
        <v>10</v>
      </c>
      <c r="M199" s="136"/>
      <c r="N199" s="137"/>
      <c r="O199" s="137"/>
      <c r="P199" s="137"/>
      <c r="Q199" s="137"/>
      <c r="R199" s="137"/>
      <c r="S199" s="132"/>
      <c r="AC199" s="138"/>
      <c r="AD199" s="138"/>
      <c r="AE199" s="138"/>
      <c r="AF199" s="138"/>
      <c r="AG199" s="138"/>
      <c r="AH199" s="138"/>
      <c r="AI199" s="138"/>
      <c r="AJ199" s="137"/>
      <c r="AK199" s="137"/>
      <c r="AL199" s="137"/>
      <c r="AM199" s="137"/>
      <c r="AN199" s="137"/>
      <c r="AO199" s="137"/>
      <c r="AP199" s="137"/>
      <c r="AQ199" s="137"/>
      <c r="AR199" s="137"/>
      <c r="AS199" s="137"/>
      <c r="AT199" s="137"/>
      <c r="AU199" s="137"/>
      <c r="AV199" s="137"/>
      <c r="AW199" s="137"/>
      <c r="AX199" s="137"/>
      <c r="AY199" s="137"/>
      <c r="AZ199" s="137"/>
      <c r="BA199" s="137"/>
      <c r="BB199" s="137"/>
    </row>
    <row r="200" spans="1:54" s="83" customFormat="1" x14ac:dyDescent="0.2">
      <c r="A200" s="155"/>
      <c r="B200" s="157"/>
      <c r="C200" s="155"/>
      <c r="D200" s="155"/>
      <c r="E200" s="153"/>
      <c r="F200" s="155"/>
      <c r="G200" s="155"/>
      <c r="H200" s="155"/>
      <c r="I200" s="139" t="s">
        <v>108</v>
      </c>
      <c r="J200" s="135" t="s">
        <v>109</v>
      </c>
      <c r="K200" s="140" t="s">
        <v>127</v>
      </c>
      <c r="L200" s="135" t="s">
        <v>10</v>
      </c>
      <c r="M200" s="136"/>
      <c r="N200" s="131"/>
      <c r="O200" s="131"/>
      <c r="P200" s="131"/>
      <c r="Q200" s="131"/>
      <c r="R200" s="131"/>
      <c r="S200" s="132"/>
    </row>
    <row r="201" spans="1:54" s="83" customFormat="1" x14ac:dyDescent="0.2">
      <c r="A201" s="141" t="s">
        <v>161</v>
      </c>
      <c r="B201" s="129" t="s">
        <v>103</v>
      </c>
      <c r="C201" s="141" t="s">
        <v>5</v>
      </c>
      <c r="D201" s="141" t="s">
        <v>82</v>
      </c>
      <c r="E201" s="142"/>
      <c r="F201" s="141"/>
      <c r="G201" s="141"/>
      <c r="H201" s="141"/>
      <c r="I201" s="142" t="s">
        <v>96</v>
      </c>
      <c r="J201" s="141" t="s">
        <v>168</v>
      </c>
      <c r="K201" s="143" t="s">
        <v>97</v>
      </c>
      <c r="L201" s="141" t="s">
        <v>10</v>
      </c>
      <c r="M201" s="136"/>
      <c r="N201" s="131"/>
      <c r="O201" s="132"/>
      <c r="P201" s="133"/>
      <c r="Q201" s="132"/>
      <c r="R201" s="132"/>
      <c r="S201" s="133"/>
    </row>
    <row r="202" spans="1:54" s="83" customFormat="1" x14ac:dyDescent="0.2">
      <c r="A202" s="141" t="s">
        <v>162</v>
      </c>
      <c r="B202" s="129" t="s">
        <v>102</v>
      </c>
      <c r="C202" s="141" t="s">
        <v>5</v>
      </c>
      <c r="D202" s="141" t="s">
        <v>82</v>
      </c>
      <c r="E202" s="142"/>
      <c r="F202" s="141"/>
      <c r="G202" s="141"/>
      <c r="H202" s="141"/>
      <c r="I202" s="142" t="s">
        <v>250</v>
      </c>
      <c r="J202" s="141" t="s">
        <v>168</v>
      </c>
      <c r="K202" s="143" t="s">
        <v>97</v>
      </c>
      <c r="L202" s="141" t="s">
        <v>10</v>
      </c>
      <c r="M202" s="136"/>
      <c r="N202" s="131"/>
      <c r="O202" s="132"/>
      <c r="P202" s="133"/>
      <c r="Q202" s="132"/>
      <c r="R202" s="132"/>
      <c r="S202" s="132"/>
      <c r="T202" s="137"/>
      <c r="U202" s="137"/>
      <c r="V202" s="137"/>
      <c r="Y202" s="137"/>
      <c r="Z202" s="137"/>
      <c r="AA202" s="137"/>
      <c r="AB202" s="137"/>
    </row>
    <row r="203" spans="1:54" s="83" customFormat="1" ht="25.5" x14ac:dyDescent="0.2">
      <c r="A203" s="134">
        <v>11</v>
      </c>
      <c r="B203" s="65" t="s">
        <v>104</v>
      </c>
      <c r="C203" s="66" t="s">
        <v>5</v>
      </c>
      <c r="D203" s="67">
        <v>3</v>
      </c>
      <c r="E203" s="144"/>
      <c r="F203" s="145"/>
      <c r="G203" s="145"/>
      <c r="H203" s="146"/>
      <c r="I203" s="65" t="s">
        <v>98</v>
      </c>
      <c r="J203" s="66" t="s">
        <v>168</v>
      </c>
      <c r="K203" s="67" t="s">
        <v>97</v>
      </c>
      <c r="L203" s="66" t="s">
        <v>10</v>
      </c>
      <c r="M203" s="136"/>
      <c r="N203" s="131"/>
      <c r="O203" s="132"/>
      <c r="P203" s="133"/>
      <c r="Q203" s="132"/>
      <c r="R203" s="132"/>
      <c r="S203" s="132"/>
      <c r="T203" s="147"/>
      <c r="U203" s="147"/>
      <c r="V203" s="147"/>
      <c r="Y203" s="147"/>
      <c r="Z203" s="147"/>
      <c r="AA203" s="147"/>
      <c r="AB203" s="147"/>
      <c r="AJ203" s="137"/>
      <c r="AK203" s="137"/>
      <c r="AL203" s="137"/>
      <c r="AM203" s="137"/>
      <c r="AN203" s="137"/>
      <c r="AO203" s="137"/>
      <c r="AP203" s="137"/>
      <c r="AQ203" s="137"/>
      <c r="AR203" s="137"/>
      <c r="AS203" s="137"/>
      <c r="AT203" s="137"/>
      <c r="AU203" s="137"/>
      <c r="AV203" s="137"/>
      <c r="AW203" s="137"/>
      <c r="AX203" s="137"/>
      <c r="AY203" s="137"/>
      <c r="AZ203" s="137"/>
      <c r="BA203" s="137"/>
      <c r="BB203" s="137"/>
    </row>
    <row r="204" spans="1:54" s="83" customFormat="1" x14ac:dyDescent="0.2">
      <c r="A204" s="134">
        <v>12</v>
      </c>
      <c r="B204" s="65" t="s">
        <v>81</v>
      </c>
      <c r="C204" s="48" t="s">
        <v>6</v>
      </c>
      <c r="D204" s="67">
        <v>2</v>
      </c>
      <c r="E204" s="49"/>
      <c r="F204" s="48"/>
      <c r="G204" s="67"/>
      <c r="H204" s="48"/>
      <c r="I204" s="49"/>
      <c r="J204" s="48"/>
      <c r="K204" s="67"/>
      <c r="L204" s="48" t="s">
        <v>10</v>
      </c>
      <c r="M204" s="130"/>
      <c r="N204" s="131"/>
      <c r="O204" s="132"/>
      <c r="P204" s="133"/>
      <c r="Q204" s="132"/>
      <c r="R204" s="132"/>
      <c r="S204" s="132"/>
    </row>
    <row r="205" spans="1:54" s="83" customFormat="1" ht="25.5" x14ac:dyDescent="0.2">
      <c r="A205" s="134">
        <v>13</v>
      </c>
      <c r="B205" s="65" t="s">
        <v>208</v>
      </c>
      <c r="C205" s="48" t="s">
        <v>41</v>
      </c>
      <c r="D205" s="67">
        <v>20</v>
      </c>
      <c r="E205" s="49" t="s">
        <v>117</v>
      </c>
      <c r="F205" s="48" t="s">
        <v>41</v>
      </c>
      <c r="G205" s="67">
        <v>20</v>
      </c>
      <c r="H205" s="48" t="s">
        <v>19</v>
      </c>
      <c r="I205" s="49" t="s">
        <v>121</v>
      </c>
      <c r="J205" s="48" t="s">
        <v>41</v>
      </c>
      <c r="K205" s="67">
        <v>20</v>
      </c>
      <c r="L205" s="48" t="s">
        <v>10</v>
      </c>
      <c r="M205" s="130"/>
      <c r="N205" s="131"/>
      <c r="O205" s="132"/>
      <c r="P205" s="133"/>
      <c r="Q205" s="132"/>
      <c r="R205" s="132"/>
      <c r="S205" s="132"/>
      <c r="Y205" s="147"/>
      <c r="Z205" s="147"/>
      <c r="AA205" s="147"/>
      <c r="AB205" s="147"/>
    </row>
    <row r="206" spans="1:54" s="31" customFormat="1" ht="15.75" x14ac:dyDescent="0.2">
      <c r="A206" s="45"/>
      <c r="B206" s="25" t="s">
        <v>59</v>
      </c>
      <c r="C206" s="45"/>
      <c r="D206" s="56"/>
      <c r="E206" s="1"/>
      <c r="F206" s="45"/>
      <c r="G206" s="56"/>
      <c r="H206" s="79"/>
      <c r="I206" s="1"/>
      <c r="J206" s="45"/>
      <c r="K206" s="56"/>
      <c r="L206" s="45"/>
      <c r="M206" s="8"/>
      <c r="N206" s="8"/>
      <c r="O206" s="8"/>
      <c r="P206" s="8"/>
      <c r="Q206" s="8"/>
      <c r="R206" s="8"/>
      <c r="S206" s="8"/>
      <c r="T206" s="8"/>
      <c r="U206" s="8"/>
      <c r="V206" s="8"/>
    </row>
    <row r="207" spans="1:54" s="31" customFormat="1" ht="51" x14ac:dyDescent="0.2">
      <c r="A207" s="108">
        <v>1</v>
      </c>
      <c r="B207" s="114" t="s">
        <v>256</v>
      </c>
      <c r="C207" s="109" t="s">
        <v>24</v>
      </c>
      <c r="D207" s="110">
        <v>1</v>
      </c>
      <c r="E207" s="27" t="s">
        <v>213</v>
      </c>
      <c r="F207" s="109" t="s">
        <v>24</v>
      </c>
      <c r="G207" s="110">
        <v>1</v>
      </c>
      <c r="H207" s="109" t="s">
        <v>19</v>
      </c>
      <c r="I207" s="27" t="s">
        <v>236</v>
      </c>
      <c r="J207" s="109" t="s">
        <v>155</v>
      </c>
      <c r="K207" s="110" t="s">
        <v>154</v>
      </c>
      <c r="L207" s="109" t="s">
        <v>10</v>
      </c>
      <c r="M207" s="8"/>
      <c r="N207" s="8"/>
      <c r="O207" s="8"/>
      <c r="P207" s="8"/>
      <c r="Q207" s="8"/>
      <c r="R207" s="8"/>
      <c r="S207" s="8"/>
      <c r="T207" s="8"/>
      <c r="U207" s="8"/>
      <c r="V207" s="8"/>
    </row>
    <row r="208" spans="1:54" s="31" customFormat="1" x14ac:dyDescent="0.2">
      <c r="A208" s="158">
        <v>2</v>
      </c>
      <c r="B208" s="161" t="s">
        <v>99</v>
      </c>
      <c r="C208" s="164" t="s">
        <v>5</v>
      </c>
      <c r="D208" s="167">
        <v>11.7</v>
      </c>
      <c r="E208" s="114"/>
      <c r="F208" s="86"/>
      <c r="G208" s="86"/>
      <c r="H208" s="62"/>
      <c r="I208" s="63" t="s">
        <v>96</v>
      </c>
      <c r="J208" s="86" t="s">
        <v>168</v>
      </c>
      <c r="K208" s="110" t="s">
        <v>97</v>
      </c>
      <c r="L208" s="86" t="s">
        <v>10</v>
      </c>
      <c r="M208" s="29"/>
      <c r="N208" s="9"/>
      <c r="O208" s="103"/>
      <c r="P208" s="30"/>
      <c r="Q208" s="103"/>
      <c r="R208" s="103"/>
      <c r="S208" s="103"/>
    </row>
    <row r="209" spans="1:54" s="31" customFormat="1" x14ac:dyDescent="0.2">
      <c r="A209" s="159"/>
      <c r="B209" s="162"/>
      <c r="C209" s="165"/>
      <c r="D209" s="168"/>
      <c r="E209" s="114"/>
      <c r="F209" s="86"/>
      <c r="G209" s="86"/>
      <c r="H209" s="62"/>
      <c r="I209" s="114" t="s">
        <v>250</v>
      </c>
      <c r="J209" s="86" t="s">
        <v>168</v>
      </c>
      <c r="K209" s="110" t="s">
        <v>97</v>
      </c>
      <c r="L209" s="86" t="s">
        <v>10</v>
      </c>
      <c r="M209" s="29"/>
      <c r="N209" s="9"/>
      <c r="O209" s="103"/>
      <c r="P209" s="30"/>
      <c r="Q209" s="103"/>
      <c r="R209" s="103"/>
      <c r="S209" s="103"/>
    </row>
    <row r="210" spans="1:54" s="31" customFormat="1" ht="25.5" x14ac:dyDescent="0.2">
      <c r="A210" s="160"/>
      <c r="B210" s="163"/>
      <c r="C210" s="166"/>
      <c r="D210" s="169"/>
      <c r="E210" s="114"/>
      <c r="F210" s="86"/>
      <c r="G210" s="86"/>
      <c r="H210" s="62"/>
      <c r="I210" s="114" t="s">
        <v>173</v>
      </c>
      <c r="J210" s="86" t="s">
        <v>168</v>
      </c>
      <c r="K210" s="110" t="s">
        <v>97</v>
      </c>
      <c r="L210" s="86" t="s">
        <v>10</v>
      </c>
      <c r="M210" s="29"/>
      <c r="N210" s="9"/>
      <c r="O210" s="103"/>
      <c r="P210" s="30"/>
      <c r="Q210" s="103"/>
      <c r="R210" s="103"/>
      <c r="S210" s="103"/>
    </row>
    <row r="211" spans="1:54" s="31" customFormat="1" ht="25.5" x14ac:dyDescent="0.2">
      <c r="A211" s="108">
        <v>3</v>
      </c>
      <c r="B211" s="114" t="s">
        <v>106</v>
      </c>
      <c r="C211" s="109" t="s">
        <v>6</v>
      </c>
      <c r="D211" s="110">
        <v>1</v>
      </c>
      <c r="E211" s="27" t="s">
        <v>113</v>
      </c>
      <c r="F211" s="109" t="s">
        <v>48</v>
      </c>
      <c r="G211" s="110">
        <v>1</v>
      </c>
      <c r="H211" s="109" t="s">
        <v>19</v>
      </c>
      <c r="I211" s="27" t="s">
        <v>230</v>
      </c>
      <c r="J211" s="109" t="s">
        <v>11</v>
      </c>
      <c r="K211" s="110">
        <v>1</v>
      </c>
      <c r="L211" s="109" t="s">
        <v>10</v>
      </c>
      <c r="M211" s="29"/>
      <c r="N211" s="9"/>
      <c r="O211" s="103"/>
      <c r="P211" s="30"/>
      <c r="Q211" s="103"/>
      <c r="R211" s="103"/>
      <c r="S211" s="103"/>
    </row>
    <row r="212" spans="1:54" s="27" customFormat="1" x14ac:dyDescent="0.2">
      <c r="A212" s="108">
        <v>4</v>
      </c>
      <c r="B212" s="65" t="s">
        <v>184</v>
      </c>
      <c r="C212" s="109" t="s">
        <v>45</v>
      </c>
      <c r="D212" s="110">
        <v>1</v>
      </c>
      <c r="E212" s="27" t="s">
        <v>123</v>
      </c>
      <c r="F212" s="109" t="s">
        <v>46</v>
      </c>
      <c r="G212" s="110">
        <v>1</v>
      </c>
      <c r="H212" s="109" t="s">
        <v>19</v>
      </c>
      <c r="I212" s="27" t="s">
        <v>195</v>
      </c>
      <c r="J212" s="109" t="s">
        <v>11</v>
      </c>
      <c r="K212" s="110">
        <v>1</v>
      </c>
      <c r="L212" s="109" t="s">
        <v>10</v>
      </c>
      <c r="M212" s="29"/>
      <c r="N212" s="9"/>
      <c r="O212" s="103"/>
      <c r="P212" s="30"/>
      <c r="Q212" s="103"/>
      <c r="R212" s="103"/>
      <c r="S212" s="103"/>
      <c r="T212" s="15"/>
      <c r="U212" s="15"/>
      <c r="V212" s="15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</row>
    <row r="213" spans="1:54" s="31" customFormat="1" x14ac:dyDescent="0.2">
      <c r="A213" s="108">
        <v>5</v>
      </c>
      <c r="B213" s="114" t="s">
        <v>124</v>
      </c>
      <c r="C213" s="109" t="s">
        <v>5</v>
      </c>
      <c r="D213" s="110">
        <v>5.2</v>
      </c>
      <c r="E213" s="27" t="s">
        <v>125</v>
      </c>
      <c r="F213" s="109" t="s">
        <v>5</v>
      </c>
      <c r="G213" s="110">
        <v>5.2</v>
      </c>
      <c r="H213" s="109" t="s">
        <v>19</v>
      </c>
      <c r="I213" s="49" t="s">
        <v>186</v>
      </c>
      <c r="J213" s="109" t="s">
        <v>204</v>
      </c>
      <c r="K213" s="110" t="s">
        <v>97</v>
      </c>
      <c r="L213" s="109" t="s">
        <v>10</v>
      </c>
      <c r="M213" s="15"/>
      <c r="N213" s="15"/>
      <c r="O213" s="15"/>
      <c r="P213" s="15"/>
      <c r="Q213" s="15"/>
      <c r="R213" s="15"/>
      <c r="S213" s="103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</row>
    <row r="214" spans="1:54" s="83" customFormat="1" x14ac:dyDescent="0.2">
      <c r="A214" s="189">
        <v>6</v>
      </c>
      <c r="B214" s="156" t="s">
        <v>37</v>
      </c>
      <c r="C214" s="191" t="s">
        <v>24</v>
      </c>
      <c r="D214" s="176">
        <v>1</v>
      </c>
      <c r="E214" s="49" t="s">
        <v>211</v>
      </c>
      <c r="F214" s="48" t="s">
        <v>24</v>
      </c>
      <c r="G214" s="67">
        <v>1</v>
      </c>
      <c r="H214" s="48" t="s">
        <v>201</v>
      </c>
      <c r="I214" s="49" t="s">
        <v>210</v>
      </c>
      <c r="J214" s="48" t="s">
        <v>6</v>
      </c>
      <c r="K214" s="67">
        <v>1</v>
      </c>
      <c r="L214" s="48" t="s">
        <v>10</v>
      </c>
      <c r="M214" s="84"/>
      <c r="N214" s="84"/>
      <c r="O214" s="84"/>
      <c r="P214" s="84"/>
      <c r="Q214" s="84"/>
      <c r="R214" s="84"/>
      <c r="S214" s="84"/>
      <c r="T214" s="84"/>
      <c r="U214" s="84"/>
      <c r="V214" s="84"/>
    </row>
    <row r="215" spans="1:54" s="83" customFormat="1" x14ac:dyDescent="0.2">
      <c r="A215" s="190"/>
      <c r="B215" s="157"/>
      <c r="C215" s="192"/>
      <c r="D215" s="178"/>
      <c r="E215" s="49" t="s">
        <v>239</v>
      </c>
      <c r="F215" s="48" t="s">
        <v>24</v>
      </c>
      <c r="G215" s="67">
        <v>1</v>
      </c>
      <c r="H215" s="48" t="s">
        <v>201</v>
      </c>
      <c r="I215" s="49" t="s">
        <v>239</v>
      </c>
      <c r="J215" s="48" t="s">
        <v>6</v>
      </c>
      <c r="K215" s="67">
        <v>1</v>
      </c>
      <c r="L215" s="48" t="s">
        <v>10</v>
      </c>
      <c r="M215" s="84"/>
      <c r="N215" s="84"/>
      <c r="O215" s="84"/>
      <c r="P215" s="84"/>
      <c r="Q215" s="84"/>
      <c r="R215" s="84"/>
      <c r="S215" s="84"/>
      <c r="T215" s="84"/>
      <c r="U215" s="84"/>
      <c r="V215" s="84"/>
    </row>
    <row r="216" spans="1:54" s="31" customFormat="1" ht="15.75" x14ac:dyDescent="0.2">
      <c r="A216" s="45"/>
      <c r="B216" s="25" t="s">
        <v>60</v>
      </c>
      <c r="C216" s="45"/>
      <c r="D216" s="56"/>
      <c r="E216" s="1"/>
      <c r="F216" s="45"/>
      <c r="G216" s="56"/>
      <c r="H216" s="79"/>
      <c r="I216" s="1"/>
      <c r="J216" s="45"/>
      <c r="K216" s="56"/>
      <c r="L216" s="45"/>
      <c r="M216" s="8"/>
      <c r="N216" s="8"/>
      <c r="O216" s="8"/>
      <c r="P216" s="8"/>
      <c r="Q216" s="8"/>
      <c r="R216" s="8"/>
      <c r="S216" s="8"/>
      <c r="T216" s="8"/>
      <c r="U216" s="8"/>
      <c r="V216" s="8"/>
      <c r="X216" s="43"/>
      <c r="AJ216" s="44"/>
      <c r="AK216" s="44"/>
      <c r="AL216" s="44"/>
      <c r="AM216" s="44"/>
      <c r="AN216" s="44"/>
      <c r="AO216" s="44"/>
      <c r="AP216" s="44"/>
      <c r="AQ216" s="44"/>
      <c r="AR216" s="44"/>
      <c r="AS216" s="44"/>
      <c r="AT216" s="44"/>
      <c r="AU216" s="44"/>
      <c r="AV216" s="44"/>
      <c r="AW216" s="44"/>
      <c r="AX216" s="44"/>
      <c r="AY216" s="44"/>
      <c r="AZ216" s="44"/>
      <c r="BA216" s="44"/>
      <c r="BB216" s="44"/>
    </row>
    <row r="217" spans="1:54" s="31" customFormat="1" ht="51" x14ac:dyDescent="0.2">
      <c r="A217" s="108">
        <v>1</v>
      </c>
      <c r="B217" s="114" t="s">
        <v>256</v>
      </c>
      <c r="C217" s="109" t="s">
        <v>24</v>
      </c>
      <c r="D217" s="110">
        <v>1</v>
      </c>
      <c r="E217" s="27" t="s">
        <v>213</v>
      </c>
      <c r="F217" s="109" t="s">
        <v>24</v>
      </c>
      <c r="G217" s="110">
        <v>1</v>
      </c>
      <c r="H217" s="109" t="s">
        <v>19</v>
      </c>
      <c r="I217" s="27" t="s">
        <v>234</v>
      </c>
      <c r="J217" s="109" t="s">
        <v>158</v>
      </c>
      <c r="K217" s="110" t="s">
        <v>154</v>
      </c>
      <c r="L217" s="109" t="s">
        <v>10</v>
      </c>
      <c r="M217" s="8"/>
      <c r="N217" s="8"/>
      <c r="O217" s="8"/>
      <c r="P217" s="8"/>
      <c r="Q217" s="8"/>
      <c r="R217" s="8"/>
      <c r="S217" s="8"/>
      <c r="T217" s="8"/>
      <c r="U217" s="8"/>
      <c r="V217" s="8"/>
    </row>
    <row r="218" spans="1:54" s="31" customFormat="1" ht="25.5" x14ac:dyDescent="0.2">
      <c r="A218" s="108">
        <v>2</v>
      </c>
      <c r="B218" s="27" t="s">
        <v>241</v>
      </c>
      <c r="C218" s="108" t="s">
        <v>6</v>
      </c>
      <c r="D218" s="57">
        <v>1</v>
      </c>
      <c r="E218" s="28" t="s">
        <v>242</v>
      </c>
      <c r="F218" s="108" t="s">
        <v>6</v>
      </c>
      <c r="G218" s="57">
        <v>1</v>
      </c>
      <c r="H218" s="108" t="s">
        <v>19</v>
      </c>
      <c r="I218" s="27" t="s">
        <v>42</v>
      </c>
      <c r="J218" s="108" t="s">
        <v>6</v>
      </c>
      <c r="K218" s="57">
        <v>1</v>
      </c>
      <c r="L218" s="108" t="s">
        <v>10</v>
      </c>
      <c r="M218" s="8"/>
      <c r="N218" s="8"/>
      <c r="O218" s="8"/>
      <c r="P218" s="8"/>
      <c r="Q218" s="8"/>
      <c r="R218" s="8"/>
      <c r="S218" s="8"/>
      <c r="T218" s="8"/>
      <c r="U218" s="8"/>
      <c r="V218" s="8"/>
    </row>
    <row r="219" spans="1:54" s="31" customFormat="1" ht="25.5" x14ac:dyDescent="0.2">
      <c r="A219" s="108">
        <v>3</v>
      </c>
      <c r="B219" s="114" t="s">
        <v>35</v>
      </c>
      <c r="C219" s="109" t="s">
        <v>24</v>
      </c>
      <c r="D219" s="110">
        <v>1</v>
      </c>
      <c r="E219" s="27" t="s">
        <v>216</v>
      </c>
      <c r="F219" s="109" t="s">
        <v>6</v>
      </c>
      <c r="G219" s="110">
        <v>1</v>
      </c>
      <c r="H219" s="109" t="s">
        <v>19</v>
      </c>
      <c r="I219" s="27" t="s">
        <v>43</v>
      </c>
      <c r="J219" s="109" t="s">
        <v>44</v>
      </c>
      <c r="K219" s="110">
        <v>1</v>
      </c>
      <c r="L219" s="109" t="s">
        <v>10</v>
      </c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</row>
    <row r="220" spans="1:54" s="32" customFormat="1" ht="25.5" x14ac:dyDescent="0.2">
      <c r="A220" s="108">
        <v>4</v>
      </c>
      <c r="B220" s="114" t="s">
        <v>106</v>
      </c>
      <c r="C220" s="109" t="s">
        <v>6</v>
      </c>
      <c r="D220" s="110">
        <v>2</v>
      </c>
      <c r="E220" s="27" t="s">
        <v>244</v>
      </c>
      <c r="F220" s="117" t="s">
        <v>6</v>
      </c>
      <c r="G220" s="118">
        <v>2</v>
      </c>
      <c r="H220" s="117" t="s">
        <v>19</v>
      </c>
      <c r="I220" s="27" t="s">
        <v>283</v>
      </c>
      <c r="J220" s="117" t="s">
        <v>6</v>
      </c>
      <c r="K220" s="118">
        <v>2</v>
      </c>
      <c r="L220" s="117" t="s">
        <v>10</v>
      </c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31"/>
      <c r="X220" s="31"/>
      <c r="Y220" s="31"/>
      <c r="Z220" s="31"/>
      <c r="AA220" s="31"/>
      <c r="AB220" s="31"/>
      <c r="AC220" s="43"/>
      <c r="AD220" s="43"/>
      <c r="AE220" s="43"/>
      <c r="AF220" s="43"/>
      <c r="AG220" s="43"/>
      <c r="AH220" s="43"/>
      <c r="AI220" s="43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</row>
    <row r="221" spans="1:54" s="15" customFormat="1" ht="25.5" x14ac:dyDescent="0.2">
      <c r="A221" s="108">
        <v>5</v>
      </c>
      <c r="B221" s="114" t="s">
        <v>36</v>
      </c>
      <c r="C221" s="109" t="s">
        <v>5</v>
      </c>
      <c r="D221" s="110">
        <v>25</v>
      </c>
      <c r="E221" s="27" t="s">
        <v>217</v>
      </c>
      <c r="F221" s="109" t="s">
        <v>90</v>
      </c>
      <c r="G221" s="110">
        <v>4.0000000000000001E-3</v>
      </c>
      <c r="H221" s="109" t="s">
        <v>19</v>
      </c>
      <c r="I221" s="27" t="s">
        <v>218</v>
      </c>
      <c r="J221" s="109" t="s">
        <v>168</v>
      </c>
      <c r="K221" s="110" t="s">
        <v>97</v>
      </c>
      <c r="L221" s="109" t="s">
        <v>10</v>
      </c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31"/>
      <c r="Y221" s="31"/>
      <c r="Z221" s="31"/>
      <c r="AA221" s="31"/>
      <c r="AB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</row>
    <row r="222" spans="1:54" s="27" customFormat="1" x14ac:dyDescent="0.2">
      <c r="A222" s="108">
        <v>6</v>
      </c>
      <c r="B222" s="65" t="s">
        <v>184</v>
      </c>
      <c r="C222" s="109" t="s">
        <v>45</v>
      </c>
      <c r="D222" s="110">
        <v>1</v>
      </c>
      <c r="E222" s="27" t="s">
        <v>123</v>
      </c>
      <c r="F222" s="109" t="s">
        <v>46</v>
      </c>
      <c r="G222" s="110">
        <v>1</v>
      </c>
      <c r="H222" s="109" t="s">
        <v>19</v>
      </c>
      <c r="I222" s="27" t="s">
        <v>195</v>
      </c>
      <c r="J222" s="109" t="s">
        <v>11</v>
      </c>
      <c r="K222" s="110">
        <v>1</v>
      </c>
      <c r="L222" s="109" t="s">
        <v>10</v>
      </c>
      <c r="M222" s="29"/>
      <c r="N222" s="9"/>
      <c r="O222" s="103"/>
      <c r="P222" s="30"/>
      <c r="Q222" s="103"/>
      <c r="R222" s="103"/>
      <c r="S222" s="103"/>
      <c r="T222" s="15"/>
      <c r="U222" s="15"/>
      <c r="V222" s="15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</row>
    <row r="223" spans="1:54" s="31" customFormat="1" ht="15.75" x14ac:dyDescent="0.2">
      <c r="A223" s="45"/>
      <c r="B223" s="25" t="s">
        <v>61</v>
      </c>
      <c r="C223" s="45"/>
      <c r="D223" s="56"/>
      <c r="E223" s="1"/>
      <c r="F223" s="45"/>
      <c r="G223" s="56"/>
      <c r="H223" s="79"/>
      <c r="I223" s="1"/>
      <c r="J223" s="45"/>
      <c r="K223" s="56"/>
      <c r="L223" s="45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</row>
    <row r="224" spans="1:54" s="31" customFormat="1" ht="51" x14ac:dyDescent="0.2">
      <c r="A224" s="108">
        <v>1</v>
      </c>
      <c r="B224" s="114" t="s">
        <v>256</v>
      </c>
      <c r="C224" s="109" t="s">
        <v>24</v>
      </c>
      <c r="D224" s="110">
        <v>1</v>
      </c>
      <c r="E224" s="27" t="s">
        <v>213</v>
      </c>
      <c r="F224" s="109" t="s">
        <v>24</v>
      </c>
      <c r="G224" s="110">
        <v>1</v>
      </c>
      <c r="H224" s="109" t="s">
        <v>19</v>
      </c>
      <c r="I224" s="27" t="s">
        <v>236</v>
      </c>
      <c r="J224" s="109" t="s">
        <v>155</v>
      </c>
      <c r="K224" s="110" t="s">
        <v>154</v>
      </c>
      <c r="L224" s="109" t="s">
        <v>10</v>
      </c>
      <c r="M224" s="8"/>
      <c r="N224" s="8"/>
      <c r="O224" s="8"/>
      <c r="P224" s="8"/>
      <c r="Q224" s="8"/>
      <c r="R224" s="8"/>
      <c r="S224" s="8"/>
      <c r="T224" s="8"/>
      <c r="U224" s="8"/>
      <c r="V224" s="8"/>
    </row>
    <row r="225" spans="1:54" s="31" customFormat="1" ht="25.5" x14ac:dyDescent="0.2">
      <c r="A225" s="108">
        <v>2</v>
      </c>
      <c r="B225" s="114" t="s">
        <v>106</v>
      </c>
      <c r="C225" s="109" t="s">
        <v>6</v>
      </c>
      <c r="D225" s="110">
        <v>2</v>
      </c>
      <c r="E225" s="27" t="s">
        <v>113</v>
      </c>
      <c r="F225" s="109" t="s">
        <v>48</v>
      </c>
      <c r="G225" s="110">
        <v>2</v>
      </c>
      <c r="H225" s="109" t="s">
        <v>19</v>
      </c>
      <c r="I225" s="27" t="s">
        <v>230</v>
      </c>
      <c r="J225" s="109" t="s">
        <v>188</v>
      </c>
      <c r="K225" s="110">
        <v>2</v>
      </c>
      <c r="L225" s="109" t="s">
        <v>10</v>
      </c>
      <c r="M225" s="29"/>
      <c r="N225" s="9"/>
      <c r="O225" s="103"/>
      <c r="P225" s="30"/>
      <c r="Q225" s="103"/>
      <c r="R225" s="103"/>
      <c r="S225" s="103"/>
    </row>
    <row r="226" spans="1:54" s="27" customFormat="1" x14ac:dyDescent="0.2">
      <c r="A226" s="108">
        <v>3</v>
      </c>
      <c r="B226" s="65" t="s">
        <v>184</v>
      </c>
      <c r="C226" s="109" t="s">
        <v>45</v>
      </c>
      <c r="D226" s="110">
        <v>1</v>
      </c>
      <c r="E226" s="27" t="s">
        <v>194</v>
      </c>
      <c r="F226" s="109" t="s">
        <v>46</v>
      </c>
      <c r="G226" s="110">
        <v>1</v>
      </c>
      <c r="H226" s="109" t="s">
        <v>19</v>
      </c>
      <c r="I226" s="27" t="s">
        <v>195</v>
      </c>
      <c r="J226" s="109" t="s">
        <v>11</v>
      </c>
      <c r="K226" s="110">
        <v>1</v>
      </c>
      <c r="L226" s="109" t="s">
        <v>10</v>
      </c>
      <c r="M226" s="29"/>
      <c r="N226" s="9"/>
      <c r="O226" s="103"/>
      <c r="P226" s="30"/>
      <c r="Q226" s="103"/>
      <c r="R226" s="103"/>
      <c r="S226" s="103"/>
      <c r="T226" s="15"/>
      <c r="U226" s="15"/>
      <c r="V226" s="15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</row>
    <row r="227" spans="1:54" s="31" customFormat="1" ht="15.75" x14ac:dyDescent="0.2">
      <c r="A227" s="45"/>
      <c r="B227" s="25" t="s">
        <v>62</v>
      </c>
      <c r="C227" s="45"/>
      <c r="D227" s="56"/>
      <c r="E227" s="1"/>
      <c r="F227" s="45"/>
      <c r="G227" s="56"/>
      <c r="H227" s="79"/>
      <c r="I227" s="1"/>
      <c r="J227" s="45"/>
      <c r="K227" s="56"/>
      <c r="L227" s="45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</row>
    <row r="228" spans="1:54" s="31" customFormat="1" ht="51" x14ac:dyDescent="0.2">
      <c r="A228" s="108">
        <v>1</v>
      </c>
      <c r="B228" s="114" t="s">
        <v>255</v>
      </c>
      <c r="C228" s="109" t="s">
        <v>24</v>
      </c>
      <c r="D228" s="110">
        <v>1</v>
      </c>
      <c r="E228" s="27" t="s">
        <v>213</v>
      </c>
      <c r="F228" s="109" t="s">
        <v>24</v>
      </c>
      <c r="G228" s="110">
        <v>1</v>
      </c>
      <c r="H228" s="109" t="s">
        <v>19</v>
      </c>
      <c r="I228" s="27" t="s">
        <v>236</v>
      </c>
      <c r="J228" s="109" t="s">
        <v>155</v>
      </c>
      <c r="K228" s="110" t="s">
        <v>154</v>
      </c>
      <c r="L228" s="109" t="s">
        <v>10</v>
      </c>
      <c r="M228" s="8"/>
      <c r="N228" s="8"/>
      <c r="O228" s="8"/>
      <c r="P228" s="8"/>
      <c r="Q228" s="8"/>
      <c r="R228" s="8"/>
      <c r="S228" s="8"/>
      <c r="T228" s="8"/>
      <c r="U228" s="8"/>
      <c r="V228" s="8"/>
    </row>
    <row r="229" spans="1:54" s="15" customFormat="1" x14ac:dyDescent="0.2">
      <c r="A229" s="158">
        <v>2</v>
      </c>
      <c r="B229" s="161" t="s">
        <v>99</v>
      </c>
      <c r="C229" s="164" t="s">
        <v>5</v>
      </c>
      <c r="D229" s="167">
        <v>5.5</v>
      </c>
      <c r="E229" s="114"/>
      <c r="F229" s="86"/>
      <c r="G229" s="86"/>
      <c r="H229" s="62"/>
      <c r="I229" s="63" t="s">
        <v>96</v>
      </c>
      <c r="J229" s="86" t="s">
        <v>168</v>
      </c>
      <c r="K229" s="110" t="s">
        <v>97</v>
      </c>
      <c r="L229" s="86" t="s">
        <v>10</v>
      </c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31"/>
      <c r="Y229" s="31"/>
      <c r="Z229" s="31"/>
      <c r="AA229" s="31"/>
      <c r="AB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</row>
    <row r="230" spans="1:54" s="15" customFormat="1" x14ac:dyDescent="0.2">
      <c r="A230" s="159"/>
      <c r="B230" s="162"/>
      <c r="C230" s="165"/>
      <c r="D230" s="168"/>
      <c r="E230" s="114"/>
      <c r="F230" s="86"/>
      <c r="G230" s="86"/>
      <c r="H230" s="62"/>
      <c r="I230" s="114" t="s">
        <v>250</v>
      </c>
      <c r="J230" s="86" t="s">
        <v>168</v>
      </c>
      <c r="K230" s="110" t="s">
        <v>97</v>
      </c>
      <c r="L230" s="86" t="s">
        <v>10</v>
      </c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31"/>
      <c r="Y230" s="31"/>
      <c r="Z230" s="31"/>
      <c r="AA230" s="31"/>
      <c r="AB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</row>
    <row r="231" spans="1:54" s="15" customFormat="1" ht="25.5" x14ac:dyDescent="0.2">
      <c r="A231" s="160"/>
      <c r="B231" s="163"/>
      <c r="C231" s="166"/>
      <c r="D231" s="169"/>
      <c r="E231" s="114"/>
      <c r="F231" s="86"/>
      <c r="G231" s="86"/>
      <c r="H231" s="62"/>
      <c r="I231" s="114" t="s">
        <v>173</v>
      </c>
      <c r="J231" s="86" t="s">
        <v>168</v>
      </c>
      <c r="K231" s="110" t="s">
        <v>97</v>
      </c>
      <c r="L231" s="86" t="s">
        <v>10</v>
      </c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31"/>
      <c r="Y231" s="31"/>
      <c r="Z231" s="31"/>
      <c r="AA231" s="31"/>
      <c r="AB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</row>
    <row r="232" spans="1:54" s="31" customFormat="1" ht="25.5" x14ac:dyDescent="0.2">
      <c r="A232" s="108">
        <v>3</v>
      </c>
      <c r="B232" s="114" t="s">
        <v>106</v>
      </c>
      <c r="C232" s="109" t="s">
        <v>6</v>
      </c>
      <c r="D232" s="110">
        <v>2</v>
      </c>
      <c r="E232" s="27" t="s">
        <v>113</v>
      </c>
      <c r="F232" s="109" t="s">
        <v>48</v>
      </c>
      <c r="G232" s="110">
        <v>2</v>
      </c>
      <c r="H232" s="109" t="s">
        <v>19</v>
      </c>
      <c r="I232" s="27" t="s">
        <v>230</v>
      </c>
      <c r="J232" s="109" t="s">
        <v>6</v>
      </c>
      <c r="K232" s="110">
        <v>2</v>
      </c>
      <c r="L232" s="109" t="s">
        <v>10</v>
      </c>
      <c r="M232" s="29"/>
      <c r="N232" s="9"/>
      <c r="O232" s="103"/>
      <c r="P232" s="30"/>
      <c r="Q232" s="103"/>
      <c r="R232" s="103"/>
      <c r="S232" s="103"/>
    </row>
    <row r="233" spans="1:54" s="27" customFormat="1" x14ac:dyDescent="0.2">
      <c r="A233" s="108">
        <v>4</v>
      </c>
      <c r="B233" s="65" t="s">
        <v>184</v>
      </c>
      <c r="C233" s="109" t="s">
        <v>45</v>
      </c>
      <c r="D233" s="110">
        <v>1</v>
      </c>
      <c r="E233" s="27" t="s">
        <v>123</v>
      </c>
      <c r="F233" s="109" t="s">
        <v>46</v>
      </c>
      <c r="G233" s="110">
        <v>1</v>
      </c>
      <c r="H233" s="109" t="s">
        <v>19</v>
      </c>
      <c r="I233" s="27" t="s">
        <v>195</v>
      </c>
      <c r="J233" s="109" t="s">
        <v>11</v>
      </c>
      <c r="K233" s="110">
        <v>1</v>
      </c>
      <c r="L233" s="109" t="s">
        <v>10</v>
      </c>
      <c r="M233" s="29"/>
      <c r="N233" s="9"/>
      <c r="O233" s="103"/>
      <c r="P233" s="30"/>
      <c r="Q233" s="103"/>
      <c r="R233" s="103"/>
      <c r="S233" s="103"/>
      <c r="T233" s="15"/>
      <c r="U233" s="15"/>
      <c r="V233" s="15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</row>
    <row r="234" spans="1:54" s="31" customFormat="1" x14ac:dyDescent="0.2">
      <c r="A234" s="158">
        <v>5</v>
      </c>
      <c r="B234" s="156" t="s">
        <v>105</v>
      </c>
      <c r="C234" s="173" t="s">
        <v>5</v>
      </c>
      <c r="D234" s="176">
        <v>25.1</v>
      </c>
      <c r="E234" s="65"/>
      <c r="F234" s="66"/>
      <c r="G234" s="66"/>
      <c r="H234" s="68"/>
      <c r="I234" s="65" t="s">
        <v>96</v>
      </c>
      <c r="J234" s="66" t="s">
        <v>168</v>
      </c>
      <c r="K234" s="67" t="s">
        <v>97</v>
      </c>
      <c r="L234" s="66" t="s">
        <v>10</v>
      </c>
      <c r="M234" s="8"/>
      <c r="N234" s="8"/>
      <c r="O234" s="8"/>
      <c r="P234" s="8"/>
      <c r="Q234" s="8"/>
      <c r="R234" s="8"/>
      <c r="S234" s="103"/>
      <c r="T234" s="8"/>
      <c r="U234" s="8"/>
      <c r="V234" s="8"/>
      <c r="W234" s="15"/>
      <c r="AC234" s="32"/>
      <c r="AD234" s="32"/>
      <c r="AE234" s="32"/>
      <c r="AF234" s="32"/>
      <c r="AG234" s="32"/>
      <c r="AH234" s="32"/>
      <c r="AI234" s="32"/>
    </row>
    <row r="235" spans="1:54" s="31" customFormat="1" x14ac:dyDescent="0.2">
      <c r="A235" s="159"/>
      <c r="B235" s="172"/>
      <c r="C235" s="174"/>
      <c r="D235" s="177"/>
      <c r="E235" s="65"/>
      <c r="F235" s="66"/>
      <c r="G235" s="66"/>
      <c r="H235" s="68"/>
      <c r="I235" s="65" t="s">
        <v>250</v>
      </c>
      <c r="J235" s="66" t="s">
        <v>168</v>
      </c>
      <c r="K235" s="67" t="s">
        <v>97</v>
      </c>
      <c r="L235" s="66" t="s">
        <v>10</v>
      </c>
      <c r="M235" s="8"/>
      <c r="N235" s="8"/>
      <c r="O235" s="8"/>
      <c r="P235" s="8"/>
      <c r="Q235" s="8"/>
      <c r="R235" s="8"/>
      <c r="S235" s="103"/>
      <c r="T235" s="8"/>
      <c r="U235" s="8"/>
      <c r="V235" s="8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</row>
    <row r="236" spans="1:54" s="31" customFormat="1" x14ac:dyDescent="0.2">
      <c r="A236" s="160"/>
      <c r="B236" s="157"/>
      <c r="C236" s="175"/>
      <c r="D236" s="178"/>
      <c r="E236" s="65"/>
      <c r="F236" s="66"/>
      <c r="G236" s="66"/>
      <c r="H236" s="68"/>
      <c r="I236" s="65" t="s">
        <v>172</v>
      </c>
      <c r="J236" s="66" t="s">
        <v>168</v>
      </c>
      <c r="K236" s="67" t="s">
        <v>97</v>
      </c>
      <c r="L236" s="66" t="s">
        <v>10</v>
      </c>
      <c r="M236" s="8"/>
      <c r="N236" s="8"/>
      <c r="O236" s="8"/>
      <c r="P236" s="8"/>
      <c r="Q236" s="8"/>
      <c r="R236" s="8"/>
      <c r="S236" s="103"/>
      <c r="T236" s="8"/>
      <c r="U236" s="8"/>
      <c r="V236" s="8"/>
    </row>
    <row r="237" spans="1:54" s="31" customFormat="1" ht="15.75" x14ac:dyDescent="0.2">
      <c r="A237" s="45"/>
      <c r="B237" s="25" t="s">
        <v>63</v>
      </c>
      <c r="C237" s="45"/>
      <c r="D237" s="56"/>
      <c r="E237" s="1"/>
      <c r="F237" s="45"/>
      <c r="G237" s="56"/>
      <c r="H237" s="79"/>
      <c r="I237" s="1"/>
      <c r="J237" s="45"/>
      <c r="K237" s="56"/>
      <c r="L237" s="45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</row>
    <row r="238" spans="1:54" s="31" customFormat="1" ht="51" x14ac:dyDescent="0.2">
      <c r="A238" s="108">
        <v>1</v>
      </c>
      <c r="B238" s="114" t="s">
        <v>255</v>
      </c>
      <c r="C238" s="109" t="s">
        <v>24</v>
      </c>
      <c r="D238" s="110">
        <v>1</v>
      </c>
      <c r="E238" s="27" t="s">
        <v>213</v>
      </c>
      <c r="F238" s="109" t="s">
        <v>24</v>
      </c>
      <c r="G238" s="110">
        <v>1</v>
      </c>
      <c r="H238" s="109" t="s">
        <v>19</v>
      </c>
      <c r="I238" s="27" t="s">
        <v>237</v>
      </c>
      <c r="J238" s="109" t="s">
        <v>155</v>
      </c>
      <c r="K238" s="110" t="s">
        <v>154</v>
      </c>
      <c r="L238" s="109" t="s">
        <v>10</v>
      </c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AC238" s="43"/>
      <c r="AD238" s="43"/>
      <c r="AE238" s="43"/>
      <c r="AF238" s="43"/>
      <c r="AG238" s="43"/>
      <c r="AH238" s="43"/>
      <c r="AI238" s="43"/>
    </row>
    <row r="239" spans="1:54" s="31" customFormat="1" x14ac:dyDescent="0.2">
      <c r="A239" s="158">
        <v>2</v>
      </c>
      <c r="B239" s="161" t="s">
        <v>99</v>
      </c>
      <c r="C239" s="164" t="s">
        <v>5</v>
      </c>
      <c r="D239" s="167">
        <v>24.97</v>
      </c>
      <c r="E239" s="114"/>
      <c r="F239" s="86"/>
      <c r="G239" s="86"/>
      <c r="H239" s="62"/>
      <c r="I239" s="63" t="s">
        <v>96</v>
      </c>
      <c r="J239" s="86" t="s">
        <v>168</v>
      </c>
      <c r="K239" s="110" t="s">
        <v>97</v>
      </c>
      <c r="L239" s="86" t="s">
        <v>10</v>
      </c>
      <c r="M239" s="15"/>
      <c r="N239" s="15"/>
      <c r="O239" s="15"/>
      <c r="P239" s="15"/>
      <c r="Q239" s="15"/>
      <c r="R239" s="15"/>
      <c r="S239" s="103"/>
      <c r="X239" s="15"/>
    </row>
    <row r="240" spans="1:54" s="31" customFormat="1" x14ac:dyDescent="0.2">
      <c r="A240" s="159"/>
      <c r="B240" s="162"/>
      <c r="C240" s="165"/>
      <c r="D240" s="168"/>
      <c r="E240" s="114"/>
      <c r="F240" s="86"/>
      <c r="G240" s="86"/>
      <c r="H240" s="62"/>
      <c r="I240" s="114" t="s">
        <v>250</v>
      </c>
      <c r="J240" s="86" t="s">
        <v>168</v>
      </c>
      <c r="K240" s="110" t="s">
        <v>97</v>
      </c>
      <c r="L240" s="86" t="s">
        <v>10</v>
      </c>
      <c r="M240" s="8"/>
      <c r="N240" s="8"/>
      <c r="O240" s="8"/>
      <c r="P240" s="8"/>
      <c r="Q240" s="8"/>
      <c r="R240" s="8"/>
      <c r="S240" s="103"/>
      <c r="X240" s="32"/>
    </row>
    <row r="241" spans="1:54" s="31" customFormat="1" ht="25.5" x14ac:dyDescent="0.2">
      <c r="A241" s="160"/>
      <c r="B241" s="163"/>
      <c r="C241" s="166"/>
      <c r="D241" s="169"/>
      <c r="E241" s="114"/>
      <c r="F241" s="86"/>
      <c r="G241" s="86"/>
      <c r="H241" s="62"/>
      <c r="I241" s="114" t="s">
        <v>173</v>
      </c>
      <c r="J241" s="86" t="s">
        <v>168</v>
      </c>
      <c r="K241" s="110" t="s">
        <v>97</v>
      </c>
      <c r="L241" s="86" t="s">
        <v>10</v>
      </c>
      <c r="M241" s="8"/>
      <c r="N241" s="8"/>
      <c r="O241" s="8"/>
      <c r="P241" s="8"/>
      <c r="Q241" s="8"/>
      <c r="R241" s="8"/>
      <c r="S241" s="103"/>
      <c r="Y241" s="43"/>
      <c r="Z241" s="43"/>
      <c r="AA241" s="43"/>
      <c r="AB241" s="43"/>
    </row>
    <row r="242" spans="1:54" s="31" customFormat="1" x14ac:dyDescent="0.2">
      <c r="A242" s="158">
        <v>3</v>
      </c>
      <c r="B242" s="156" t="s">
        <v>105</v>
      </c>
      <c r="C242" s="173" t="s">
        <v>5</v>
      </c>
      <c r="D242" s="176">
        <v>54</v>
      </c>
      <c r="E242" s="65"/>
      <c r="F242" s="66"/>
      <c r="G242" s="66"/>
      <c r="H242" s="68"/>
      <c r="I242" s="65" t="s">
        <v>96</v>
      </c>
      <c r="J242" s="66" t="s">
        <v>168</v>
      </c>
      <c r="K242" s="67" t="s">
        <v>97</v>
      </c>
      <c r="L242" s="66" t="s">
        <v>10</v>
      </c>
      <c r="M242" s="8"/>
      <c r="N242" s="8"/>
      <c r="O242" s="8"/>
      <c r="P242" s="8"/>
      <c r="Q242" s="8"/>
      <c r="R242" s="8"/>
      <c r="S242" s="103"/>
      <c r="T242" s="8"/>
      <c r="U242" s="8"/>
      <c r="V242" s="8"/>
      <c r="W242" s="15"/>
      <c r="AC242" s="32"/>
      <c r="AD242" s="32"/>
      <c r="AE242" s="32"/>
      <c r="AF242" s="32"/>
      <c r="AG242" s="32"/>
      <c r="AH242" s="32"/>
      <c r="AI242" s="32"/>
    </row>
    <row r="243" spans="1:54" s="31" customFormat="1" x14ac:dyDescent="0.2">
      <c r="A243" s="159"/>
      <c r="B243" s="172"/>
      <c r="C243" s="174"/>
      <c r="D243" s="177"/>
      <c r="E243" s="65"/>
      <c r="F243" s="66"/>
      <c r="G243" s="66"/>
      <c r="H243" s="68"/>
      <c r="I243" s="65" t="s">
        <v>250</v>
      </c>
      <c r="J243" s="66" t="s">
        <v>168</v>
      </c>
      <c r="K243" s="67" t="s">
        <v>97</v>
      </c>
      <c r="L243" s="66" t="s">
        <v>10</v>
      </c>
      <c r="M243" s="8"/>
      <c r="N243" s="8"/>
      <c r="O243" s="8"/>
      <c r="P243" s="8"/>
      <c r="Q243" s="8"/>
      <c r="R243" s="8"/>
      <c r="S243" s="103"/>
      <c r="T243" s="8"/>
      <c r="U243" s="8"/>
      <c r="V243" s="8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</row>
    <row r="244" spans="1:54" s="31" customFormat="1" x14ac:dyDescent="0.2">
      <c r="A244" s="160"/>
      <c r="B244" s="157"/>
      <c r="C244" s="175"/>
      <c r="D244" s="178"/>
      <c r="E244" s="65"/>
      <c r="F244" s="66"/>
      <c r="G244" s="66"/>
      <c r="H244" s="68"/>
      <c r="I244" s="65" t="s">
        <v>172</v>
      </c>
      <c r="J244" s="66" t="s">
        <v>168</v>
      </c>
      <c r="K244" s="67" t="s">
        <v>97</v>
      </c>
      <c r="L244" s="66" t="s">
        <v>10</v>
      </c>
      <c r="M244" s="8"/>
      <c r="N244" s="8"/>
      <c r="O244" s="8"/>
      <c r="P244" s="8"/>
      <c r="Q244" s="8"/>
      <c r="R244" s="8"/>
      <c r="S244" s="103"/>
      <c r="T244" s="8"/>
      <c r="U244" s="8"/>
      <c r="V244" s="8"/>
    </row>
    <row r="245" spans="1:54" s="31" customFormat="1" x14ac:dyDescent="0.2">
      <c r="A245" s="108">
        <v>4</v>
      </c>
      <c r="B245" s="114" t="s">
        <v>38</v>
      </c>
      <c r="C245" s="109" t="s">
        <v>11</v>
      </c>
      <c r="D245" s="110">
        <v>19.45</v>
      </c>
      <c r="E245" s="27" t="s">
        <v>39</v>
      </c>
      <c r="F245" s="109" t="s">
        <v>11</v>
      </c>
      <c r="G245" s="110">
        <v>19.45</v>
      </c>
      <c r="H245" s="109" t="s">
        <v>19</v>
      </c>
      <c r="I245" s="27" t="s">
        <v>39</v>
      </c>
      <c r="J245" s="109" t="s">
        <v>11</v>
      </c>
      <c r="K245" s="110">
        <v>19.45</v>
      </c>
      <c r="L245" s="109" t="s">
        <v>10</v>
      </c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</row>
    <row r="246" spans="1:54" s="31" customFormat="1" x14ac:dyDescent="0.2">
      <c r="A246" s="108">
        <v>5</v>
      </c>
      <c r="B246" s="114" t="s">
        <v>124</v>
      </c>
      <c r="C246" s="109" t="s">
        <v>5</v>
      </c>
      <c r="D246" s="110">
        <v>24.97</v>
      </c>
      <c r="E246" s="27" t="s">
        <v>125</v>
      </c>
      <c r="F246" s="109" t="s">
        <v>5</v>
      </c>
      <c r="G246" s="110">
        <v>24.97</v>
      </c>
      <c r="H246" s="109" t="s">
        <v>19</v>
      </c>
      <c r="I246" s="49" t="s">
        <v>187</v>
      </c>
      <c r="J246" s="109" t="s">
        <v>204</v>
      </c>
      <c r="K246" s="110" t="s">
        <v>97</v>
      </c>
      <c r="L246" s="109" t="s">
        <v>10</v>
      </c>
      <c r="M246" s="15"/>
      <c r="N246" s="15"/>
      <c r="O246" s="15"/>
      <c r="P246" s="15"/>
      <c r="Q246" s="15"/>
      <c r="R246" s="15"/>
      <c r="S246" s="103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</row>
    <row r="247" spans="1:54" s="31" customFormat="1" x14ac:dyDescent="0.2">
      <c r="A247" s="108">
        <v>6</v>
      </c>
      <c r="B247" s="114" t="s">
        <v>183</v>
      </c>
      <c r="C247" s="109" t="s">
        <v>11</v>
      </c>
      <c r="D247" s="110">
        <v>6</v>
      </c>
      <c r="E247" s="27"/>
      <c r="F247" s="109"/>
      <c r="G247" s="110"/>
      <c r="H247" s="109"/>
      <c r="I247" s="27" t="s">
        <v>185</v>
      </c>
      <c r="J247" s="109" t="s">
        <v>11</v>
      </c>
      <c r="K247" s="110">
        <v>6</v>
      </c>
      <c r="L247" s="109" t="s">
        <v>10</v>
      </c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</row>
    <row r="248" spans="1:54" s="31" customFormat="1" ht="25.5" x14ac:dyDescent="0.2">
      <c r="A248" s="108">
        <v>7</v>
      </c>
      <c r="B248" s="65" t="s">
        <v>128</v>
      </c>
      <c r="C248" s="109" t="s">
        <v>6</v>
      </c>
      <c r="D248" s="110">
        <v>4</v>
      </c>
      <c r="E248" s="27"/>
      <c r="F248" s="109"/>
      <c r="G248" s="110"/>
      <c r="H248" s="109"/>
      <c r="I248" s="27" t="s">
        <v>221</v>
      </c>
      <c r="J248" s="109" t="s">
        <v>6</v>
      </c>
      <c r="K248" s="110">
        <v>4</v>
      </c>
      <c r="L248" s="109" t="s">
        <v>10</v>
      </c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AJ248" s="43"/>
      <c r="AK248" s="43"/>
      <c r="AL248" s="43"/>
      <c r="AM248" s="43"/>
      <c r="AN248" s="43"/>
      <c r="AO248" s="43"/>
      <c r="AP248" s="43"/>
      <c r="AQ248" s="43"/>
      <c r="AR248" s="43"/>
      <c r="AS248" s="43"/>
      <c r="AT248" s="43"/>
      <c r="AU248" s="43"/>
      <c r="AV248" s="43"/>
      <c r="AW248" s="43"/>
      <c r="AX248" s="43"/>
      <c r="AY248" s="43"/>
      <c r="AZ248" s="43"/>
      <c r="BA248" s="43"/>
      <c r="BB248" s="43"/>
    </row>
    <row r="249" spans="1:54" s="32" customFormat="1" ht="25.5" x14ac:dyDescent="0.2">
      <c r="A249" s="158">
        <v>8</v>
      </c>
      <c r="B249" s="150" t="s">
        <v>106</v>
      </c>
      <c r="C249" s="170" t="s">
        <v>6</v>
      </c>
      <c r="D249" s="167">
        <v>13</v>
      </c>
      <c r="E249" s="27" t="s">
        <v>244</v>
      </c>
      <c r="F249" s="109" t="s">
        <v>6</v>
      </c>
      <c r="G249" s="110">
        <v>10</v>
      </c>
      <c r="H249" s="109" t="s">
        <v>19</v>
      </c>
      <c r="I249" s="27" t="s">
        <v>189</v>
      </c>
      <c r="J249" s="109" t="s">
        <v>6</v>
      </c>
      <c r="K249" s="110">
        <v>10</v>
      </c>
      <c r="L249" s="109" t="s">
        <v>10</v>
      </c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31"/>
      <c r="X249" s="31"/>
      <c r="Y249" s="31"/>
      <c r="Z249" s="31"/>
      <c r="AA249" s="31"/>
      <c r="AB249" s="31"/>
      <c r="AC249" s="43"/>
      <c r="AD249" s="43"/>
      <c r="AE249" s="43"/>
      <c r="AF249" s="43"/>
      <c r="AG249" s="43"/>
      <c r="AH249" s="43"/>
      <c r="AI249" s="43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</row>
    <row r="250" spans="1:54" s="31" customFormat="1" ht="25.5" x14ac:dyDescent="0.2">
      <c r="A250" s="160"/>
      <c r="B250" s="151"/>
      <c r="C250" s="171"/>
      <c r="D250" s="169"/>
      <c r="E250" s="27" t="s">
        <v>113</v>
      </c>
      <c r="F250" s="109" t="s">
        <v>6</v>
      </c>
      <c r="G250" s="110">
        <v>3</v>
      </c>
      <c r="H250" s="109" t="s">
        <v>19</v>
      </c>
      <c r="I250" s="27" t="s">
        <v>230</v>
      </c>
      <c r="J250" s="109" t="s">
        <v>6</v>
      </c>
      <c r="K250" s="110">
        <v>3</v>
      </c>
      <c r="L250" s="109" t="s">
        <v>10</v>
      </c>
      <c r="M250" s="8"/>
      <c r="N250" s="8"/>
      <c r="O250" s="8"/>
      <c r="P250" s="8"/>
      <c r="Q250" s="8"/>
      <c r="R250" s="8"/>
      <c r="S250" s="8"/>
      <c r="T250" s="8"/>
      <c r="U250" s="8"/>
      <c r="V250" s="8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</row>
    <row r="251" spans="1:54" s="31" customFormat="1" x14ac:dyDescent="0.2">
      <c r="A251" s="108">
        <v>9</v>
      </c>
      <c r="B251" s="114" t="s">
        <v>263</v>
      </c>
      <c r="C251" s="109" t="s">
        <v>6</v>
      </c>
      <c r="D251" s="110">
        <v>2</v>
      </c>
      <c r="E251" s="27"/>
      <c r="F251" s="109"/>
      <c r="G251" s="110"/>
      <c r="H251" s="109"/>
      <c r="I251" s="27"/>
      <c r="J251" s="109"/>
      <c r="K251" s="110"/>
      <c r="L251" s="109" t="s">
        <v>10</v>
      </c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</row>
    <row r="252" spans="1:54" s="83" customFormat="1" ht="25.5" x14ac:dyDescent="0.2">
      <c r="A252" s="134">
        <v>10</v>
      </c>
      <c r="B252" s="65" t="s">
        <v>208</v>
      </c>
      <c r="C252" s="48" t="s">
        <v>41</v>
      </c>
      <c r="D252" s="67">
        <v>20</v>
      </c>
      <c r="E252" s="49" t="s">
        <v>117</v>
      </c>
      <c r="F252" s="48" t="s">
        <v>41</v>
      </c>
      <c r="G252" s="67">
        <v>20</v>
      </c>
      <c r="H252" s="48" t="s">
        <v>19</v>
      </c>
      <c r="I252" s="49" t="s">
        <v>121</v>
      </c>
      <c r="J252" s="48" t="s">
        <v>41</v>
      </c>
      <c r="K252" s="67">
        <v>20</v>
      </c>
      <c r="L252" s="48" t="s">
        <v>10</v>
      </c>
      <c r="M252" s="130"/>
      <c r="N252" s="131"/>
      <c r="O252" s="132"/>
      <c r="P252" s="133"/>
      <c r="Q252" s="132"/>
      <c r="R252" s="132"/>
      <c r="S252" s="132"/>
      <c r="Y252" s="147"/>
      <c r="Z252" s="147"/>
      <c r="AA252" s="147"/>
      <c r="AB252" s="147"/>
    </row>
    <row r="253" spans="1:54" s="27" customFormat="1" x14ac:dyDescent="0.2">
      <c r="A253" s="108">
        <v>11</v>
      </c>
      <c r="B253" s="65" t="s">
        <v>184</v>
      </c>
      <c r="C253" s="109" t="s">
        <v>45</v>
      </c>
      <c r="D253" s="110">
        <v>1</v>
      </c>
      <c r="E253" s="27" t="s">
        <v>123</v>
      </c>
      <c r="F253" s="109" t="s">
        <v>46</v>
      </c>
      <c r="G253" s="110">
        <v>1</v>
      </c>
      <c r="H253" s="109" t="s">
        <v>19</v>
      </c>
      <c r="I253" s="27" t="s">
        <v>195</v>
      </c>
      <c r="J253" s="109" t="s">
        <v>11</v>
      </c>
      <c r="K253" s="110">
        <v>1</v>
      </c>
      <c r="L253" s="109" t="s">
        <v>10</v>
      </c>
      <c r="M253" s="29"/>
      <c r="N253" s="9"/>
      <c r="O253" s="103"/>
      <c r="P253" s="30"/>
      <c r="Q253" s="103"/>
      <c r="R253" s="103"/>
      <c r="S253" s="103"/>
      <c r="T253" s="15"/>
      <c r="U253" s="15"/>
      <c r="V253" s="15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</row>
    <row r="254" spans="1:54" s="31" customFormat="1" ht="15.75" x14ac:dyDescent="0.2">
      <c r="A254" s="45"/>
      <c r="B254" s="25" t="s">
        <v>64</v>
      </c>
      <c r="C254" s="45"/>
      <c r="D254" s="56"/>
      <c r="E254" s="1"/>
      <c r="F254" s="45"/>
      <c r="G254" s="56"/>
      <c r="H254" s="79"/>
      <c r="I254" s="1"/>
      <c r="J254" s="45"/>
      <c r="K254" s="56"/>
      <c r="L254" s="45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</row>
    <row r="255" spans="1:54" s="31" customFormat="1" ht="51" x14ac:dyDescent="0.2">
      <c r="A255" s="108">
        <v>1</v>
      </c>
      <c r="B255" s="114" t="s">
        <v>255</v>
      </c>
      <c r="C255" s="109" t="s">
        <v>24</v>
      </c>
      <c r="D255" s="110">
        <v>1</v>
      </c>
      <c r="E255" s="27" t="s">
        <v>213</v>
      </c>
      <c r="F255" s="109" t="s">
        <v>24</v>
      </c>
      <c r="G255" s="110">
        <v>1</v>
      </c>
      <c r="H255" s="109" t="s">
        <v>19</v>
      </c>
      <c r="I255" s="27" t="s">
        <v>234</v>
      </c>
      <c r="J255" s="109" t="s">
        <v>155</v>
      </c>
      <c r="K255" s="110" t="s">
        <v>154</v>
      </c>
      <c r="L255" s="109" t="s">
        <v>10</v>
      </c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</row>
    <row r="256" spans="1:54" s="31" customFormat="1" x14ac:dyDescent="0.2">
      <c r="A256" s="158">
        <v>2</v>
      </c>
      <c r="B256" s="161" t="s">
        <v>99</v>
      </c>
      <c r="C256" s="164" t="s">
        <v>5</v>
      </c>
      <c r="D256" s="167">
        <v>15.34</v>
      </c>
      <c r="E256" s="114"/>
      <c r="F256" s="86"/>
      <c r="G256" s="86"/>
      <c r="H256" s="62"/>
      <c r="I256" s="63" t="s">
        <v>96</v>
      </c>
      <c r="J256" s="86" t="s">
        <v>168</v>
      </c>
      <c r="K256" s="110" t="s">
        <v>97</v>
      </c>
      <c r="L256" s="86" t="s">
        <v>10</v>
      </c>
      <c r="M256" s="15"/>
      <c r="N256" s="15"/>
      <c r="O256" s="15"/>
      <c r="P256" s="15"/>
      <c r="Q256" s="15"/>
      <c r="R256" s="15"/>
      <c r="S256" s="103"/>
      <c r="X256" s="15"/>
    </row>
    <row r="257" spans="1:54" s="31" customFormat="1" x14ac:dyDescent="0.2">
      <c r="A257" s="159"/>
      <c r="B257" s="162"/>
      <c r="C257" s="165"/>
      <c r="D257" s="168"/>
      <c r="E257" s="114"/>
      <c r="F257" s="86"/>
      <c r="G257" s="86"/>
      <c r="H257" s="62"/>
      <c r="I257" s="114" t="s">
        <v>250</v>
      </c>
      <c r="J257" s="86" t="s">
        <v>168</v>
      </c>
      <c r="K257" s="110" t="s">
        <v>97</v>
      </c>
      <c r="L257" s="86" t="s">
        <v>10</v>
      </c>
      <c r="M257" s="8"/>
      <c r="N257" s="8"/>
      <c r="O257" s="8"/>
      <c r="P257" s="8"/>
      <c r="Q257" s="8"/>
      <c r="R257" s="8"/>
      <c r="S257" s="103"/>
      <c r="X257" s="32"/>
    </row>
    <row r="258" spans="1:54" s="31" customFormat="1" ht="25.5" x14ac:dyDescent="0.2">
      <c r="A258" s="160"/>
      <c r="B258" s="163"/>
      <c r="C258" s="166"/>
      <c r="D258" s="169"/>
      <c r="E258" s="114"/>
      <c r="F258" s="86"/>
      <c r="G258" s="86"/>
      <c r="H258" s="62"/>
      <c r="I258" s="114" t="s">
        <v>173</v>
      </c>
      <c r="J258" s="86" t="s">
        <v>168</v>
      </c>
      <c r="K258" s="110" t="s">
        <v>97</v>
      </c>
      <c r="L258" s="86" t="s">
        <v>10</v>
      </c>
      <c r="M258" s="8"/>
      <c r="N258" s="8"/>
      <c r="O258" s="8"/>
      <c r="P258" s="8"/>
      <c r="Q258" s="8"/>
      <c r="R258" s="8"/>
      <c r="S258" s="103"/>
      <c r="Y258" s="43"/>
      <c r="Z258" s="43"/>
      <c r="AA258" s="43"/>
      <c r="AB258" s="43"/>
    </row>
    <row r="259" spans="1:54" s="31" customFormat="1" x14ac:dyDescent="0.2">
      <c r="A259" s="158">
        <v>3</v>
      </c>
      <c r="B259" s="156" t="s">
        <v>105</v>
      </c>
      <c r="C259" s="173" t="s">
        <v>5</v>
      </c>
      <c r="D259" s="176">
        <v>42.96</v>
      </c>
      <c r="E259" s="65"/>
      <c r="F259" s="66"/>
      <c r="G259" s="66"/>
      <c r="H259" s="68"/>
      <c r="I259" s="65" t="s">
        <v>96</v>
      </c>
      <c r="J259" s="66" t="s">
        <v>168</v>
      </c>
      <c r="K259" s="67" t="s">
        <v>97</v>
      </c>
      <c r="L259" s="66" t="s">
        <v>10</v>
      </c>
      <c r="M259" s="8"/>
      <c r="N259" s="8"/>
      <c r="O259" s="8"/>
      <c r="P259" s="8"/>
      <c r="Q259" s="8"/>
      <c r="R259" s="8"/>
      <c r="S259" s="103"/>
      <c r="T259" s="8"/>
      <c r="U259" s="8"/>
      <c r="V259" s="8"/>
      <c r="W259" s="15"/>
      <c r="AC259" s="32"/>
      <c r="AD259" s="32"/>
      <c r="AE259" s="32"/>
      <c r="AF259" s="32"/>
      <c r="AG259" s="32"/>
      <c r="AH259" s="32"/>
      <c r="AI259" s="32"/>
    </row>
    <row r="260" spans="1:54" s="31" customFormat="1" x14ac:dyDescent="0.2">
      <c r="A260" s="159"/>
      <c r="B260" s="172"/>
      <c r="C260" s="174"/>
      <c r="D260" s="177"/>
      <c r="E260" s="65"/>
      <c r="F260" s="66"/>
      <c r="G260" s="66"/>
      <c r="H260" s="68"/>
      <c r="I260" s="65" t="s">
        <v>250</v>
      </c>
      <c r="J260" s="66" t="s">
        <v>168</v>
      </c>
      <c r="K260" s="67" t="s">
        <v>97</v>
      </c>
      <c r="L260" s="66" t="s">
        <v>10</v>
      </c>
      <c r="M260" s="8"/>
      <c r="N260" s="8"/>
      <c r="O260" s="8"/>
      <c r="P260" s="8"/>
      <c r="Q260" s="8"/>
      <c r="R260" s="8"/>
      <c r="S260" s="103"/>
      <c r="T260" s="8"/>
      <c r="U260" s="8"/>
      <c r="V260" s="8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</row>
    <row r="261" spans="1:54" s="31" customFormat="1" x14ac:dyDescent="0.2">
      <c r="A261" s="160"/>
      <c r="B261" s="157"/>
      <c r="C261" s="175"/>
      <c r="D261" s="178"/>
      <c r="E261" s="65"/>
      <c r="F261" s="66"/>
      <c r="G261" s="66"/>
      <c r="H261" s="68"/>
      <c r="I261" s="65" t="s">
        <v>172</v>
      </c>
      <c r="J261" s="66" t="s">
        <v>168</v>
      </c>
      <c r="K261" s="67" t="s">
        <v>97</v>
      </c>
      <c r="L261" s="66" t="s">
        <v>10</v>
      </c>
      <c r="M261" s="8"/>
      <c r="N261" s="8"/>
      <c r="O261" s="8"/>
      <c r="P261" s="8"/>
      <c r="Q261" s="8"/>
      <c r="R261" s="8"/>
      <c r="S261" s="103"/>
      <c r="T261" s="8"/>
      <c r="U261" s="8"/>
      <c r="V261" s="8"/>
    </row>
    <row r="262" spans="1:54" s="31" customFormat="1" x14ac:dyDescent="0.2">
      <c r="A262" s="108">
        <v>4</v>
      </c>
      <c r="B262" s="114" t="s">
        <v>38</v>
      </c>
      <c r="C262" s="109" t="s">
        <v>11</v>
      </c>
      <c r="D262" s="110">
        <v>16</v>
      </c>
      <c r="E262" s="27" t="s">
        <v>39</v>
      </c>
      <c r="F262" s="109" t="s">
        <v>11</v>
      </c>
      <c r="G262" s="110">
        <v>16</v>
      </c>
      <c r="H262" s="109" t="s">
        <v>19</v>
      </c>
      <c r="I262" s="27" t="s">
        <v>39</v>
      </c>
      <c r="J262" s="109" t="s">
        <v>11</v>
      </c>
      <c r="K262" s="110">
        <v>16</v>
      </c>
      <c r="L262" s="109" t="s">
        <v>10</v>
      </c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</row>
    <row r="263" spans="1:54" s="83" customFormat="1" ht="25.5" x14ac:dyDescent="0.2">
      <c r="A263" s="134">
        <v>5</v>
      </c>
      <c r="B263" s="65" t="s">
        <v>159</v>
      </c>
      <c r="C263" s="48" t="s">
        <v>5</v>
      </c>
      <c r="D263" s="67">
        <v>15.34</v>
      </c>
      <c r="E263" s="49" t="s">
        <v>247</v>
      </c>
      <c r="F263" s="48" t="s">
        <v>5</v>
      </c>
      <c r="G263" s="67">
        <v>15.34</v>
      </c>
      <c r="H263" s="48" t="s">
        <v>19</v>
      </c>
      <c r="I263" s="49" t="s">
        <v>140</v>
      </c>
      <c r="J263" s="48" t="s">
        <v>204</v>
      </c>
      <c r="K263" s="67" t="s">
        <v>97</v>
      </c>
      <c r="L263" s="48" t="s">
        <v>10</v>
      </c>
      <c r="M263" s="136"/>
      <c r="N263" s="137"/>
      <c r="O263" s="137"/>
      <c r="P263" s="137"/>
      <c r="Q263" s="137"/>
      <c r="R263" s="137"/>
      <c r="S263" s="132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</row>
    <row r="264" spans="1:54" s="32" customFormat="1" ht="25.5" x14ac:dyDescent="0.2">
      <c r="A264" s="158">
        <v>6</v>
      </c>
      <c r="B264" s="150" t="s">
        <v>106</v>
      </c>
      <c r="C264" s="170" t="s">
        <v>6</v>
      </c>
      <c r="D264" s="167">
        <v>14</v>
      </c>
      <c r="E264" s="27" t="s">
        <v>244</v>
      </c>
      <c r="F264" s="109" t="s">
        <v>6</v>
      </c>
      <c r="G264" s="110">
        <v>10</v>
      </c>
      <c r="H264" s="109" t="s">
        <v>19</v>
      </c>
      <c r="I264" s="27" t="s">
        <v>189</v>
      </c>
      <c r="J264" s="109" t="s">
        <v>6</v>
      </c>
      <c r="K264" s="110">
        <v>10</v>
      </c>
      <c r="L264" s="109" t="s">
        <v>10</v>
      </c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31"/>
      <c r="X264" s="31"/>
      <c r="Y264" s="31"/>
      <c r="Z264" s="31"/>
      <c r="AA264" s="31"/>
      <c r="AB264" s="31"/>
      <c r="AC264" s="43"/>
      <c r="AD264" s="43"/>
      <c r="AE264" s="43"/>
      <c r="AF264" s="43"/>
      <c r="AG264" s="43"/>
      <c r="AH264" s="43"/>
      <c r="AI264" s="43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</row>
    <row r="265" spans="1:54" s="31" customFormat="1" ht="38.25" x14ac:dyDescent="0.2">
      <c r="A265" s="160"/>
      <c r="B265" s="151"/>
      <c r="C265" s="171"/>
      <c r="D265" s="169"/>
      <c r="E265" s="27" t="s">
        <v>113</v>
      </c>
      <c r="F265" s="109" t="s">
        <v>6</v>
      </c>
      <c r="G265" s="110">
        <v>4</v>
      </c>
      <c r="H265" s="109" t="s">
        <v>19</v>
      </c>
      <c r="I265" s="107" t="s">
        <v>232</v>
      </c>
      <c r="J265" s="109" t="s">
        <v>6</v>
      </c>
      <c r="K265" s="110">
        <v>4</v>
      </c>
      <c r="L265" s="109" t="s">
        <v>10</v>
      </c>
      <c r="M265" s="8"/>
      <c r="N265" s="8"/>
      <c r="O265" s="8"/>
      <c r="P265" s="8"/>
      <c r="Q265" s="8"/>
      <c r="R265" s="8"/>
      <c r="S265" s="8"/>
      <c r="T265" s="8"/>
      <c r="U265" s="8"/>
      <c r="V265" s="8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</row>
    <row r="266" spans="1:54" s="31" customFormat="1" x14ac:dyDescent="0.2">
      <c r="A266" s="108">
        <v>7</v>
      </c>
      <c r="B266" s="114" t="s">
        <v>139</v>
      </c>
      <c r="C266" s="109" t="s">
        <v>41</v>
      </c>
      <c r="D266" s="110">
        <v>20</v>
      </c>
      <c r="E266" s="27" t="s">
        <v>114</v>
      </c>
      <c r="F266" s="109" t="s">
        <v>41</v>
      </c>
      <c r="G266" s="110">
        <v>20</v>
      </c>
      <c r="H266" s="109" t="s">
        <v>19</v>
      </c>
      <c r="I266" s="27" t="s">
        <v>225</v>
      </c>
      <c r="J266" s="109" t="s">
        <v>41</v>
      </c>
      <c r="K266" s="110">
        <v>20</v>
      </c>
      <c r="L266" s="109" t="s">
        <v>10</v>
      </c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  <c r="BA266" s="8"/>
      <c r="BB266" s="8"/>
    </row>
    <row r="267" spans="1:54" s="31" customFormat="1" x14ac:dyDescent="0.2">
      <c r="A267" s="108">
        <v>8</v>
      </c>
      <c r="B267" s="114" t="s">
        <v>81</v>
      </c>
      <c r="C267" s="109" t="s">
        <v>6</v>
      </c>
      <c r="D267" s="110">
        <v>2</v>
      </c>
      <c r="E267" s="27"/>
      <c r="F267" s="109"/>
      <c r="G267" s="110"/>
      <c r="H267" s="109"/>
      <c r="I267" s="27"/>
      <c r="J267" s="109"/>
      <c r="K267" s="110"/>
      <c r="L267" s="109" t="s">
        <v>10</v>
      </c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/>
      <c r="BB267" s="8"/>
    </row>
    <row r="268" spans="1:54" s="31" customFormat="1" x14ac:dyDescent="0.2">
      <c r="A268" s="158">
        <v>9</v>
      </c>
      <c r="B268" s="156" t="s">
        <v>223</v>
      </c>
      <c r="C268" s="170" t="s">
        <v>5</v>
      </c>
      <c r="D268" s="167">
        <v>0.04</v>
      </c>
      <c r="E268" s="27" t="s">
        <v>268</v>
      </c>
      <c r="F268" s="109" t="s">
        <v>5</v>
      </c>
      <c r="G268" s="110">
        <v>0.1</v>
      </c>
      <c r="H268" s="109" t="s">
        <v>19</v>
      </c>
      <c r="I268" s="27" t="s">
        <v>268</v>
      </c>
      <c r="J268" s="109" t="s">
        <v>204</v>
      </c>
      <c r="K268" s="110">
        <v>0.04</v>
      </c>
      <c r="L268" s="109" t="s">
        <v>10</v>
      </c>
      <c r="M268" s="29"/>
      <c r="N268" s="9"/>
      <c r="O268" s="103"/>
      <c r="P268" s="30"/>
      <c r="Q268" s="103"/>
      <c r="R268" s="103"/>
      <c r="S268" s="15"/>
      <c r="T268" s="15"/>
      <c r="U268" s="15"/>
      <c r="V268" s="15"/>
    </row>
    <row r="269" spans="1:54" s="31" customFormat="1" x14ac:dyDescent="0.2">
      <c r="A269" s="159"/>
      <c r="B269" s="172"/>
      <c r="C269" s="188"/>
      <c r="D269" s="168"/>
      <c r="E269" s="27"/>
      <c r="F269" s="109"/>
      <c r="G269" s="110"/>
      <c r="H269" s="109"/>
      <c r="I269" s="27" t="s">
        <v>193</v>
      </c>
      <c r="J269" s="109" t="s">
        <v>41</v>
      </c>
      <c r="K269" s="110">
        <v>1</v>
      </c>
      <c r="L269" s="109" t="s">
        <v>10</v>
      </c>
      <c r="M269" s="29"/>
      <c r="N269" s="9"/>
      <c r="O269" s="103"/>
      <c r="P269" s="30"/>
      <c r="Q269" s="103"/>
      <c r="R269" s="103"/>
      <c r="S269" s="15"/>
      <c r="T269" s="15"/>
      <c r="U269" s="15"/>
      <c r="V269" s="15"/>
    </row>
    <row r="270" spans="1:54" s="31" customFormat="1" x14ac:dyDescent="0.2">
      <c r="A270" s="159"/>
      <c r="B270" s="172"/>
      <c r="C270" s="188"/>
      <c r="D270" s="168"/>
      <c r="E270" s="27"/>
      <c r="F270" s="109"/>
      <c r="G270" s="110"/>
      <c r="H270" s="109"/>
      <c r="I270" s="27" t="s">
        <v>215</v>
      </c>
      <c r="J270" s="109" t="s">
        <v>11</v>
      </c>
      <c r="K270" s="110" t="s">
        <v>97</v>
      </c>
      <c r="L270" s="109" t="s">
        <v>10</v>
      </c>
      <c r="M270" s="29"/>
      <c r="N270" s="9"/>
      <c r="O270" s="103"/>
      <c r="P270" s="30"/>
      <c r="Q270" s="103"/>
      <c r="R270" s="103"/>
      <c r="S270" s="103"/>
      <c r="T270" s="32"/>
      <c r="U270" s="32"/>
      <c r="V270" s="32"/>
      <c r="Y270" s="44"/>
      <c r="Z270" s="44"/>
      <c r="AA270" s="44"/>
      <c r="AB270" s="44"/>
      <c r="AC270" s="15"/>
      <c r="AD270" s="15"/>
      <c r="AE270" s="15"/>
      <c r="AF270" s="15"/>
      <c r="AG270" s="15"/>
      <c r="AH270" s="15"/>
      <c r="AI270" s="15"/>
    </row>
    <row r="271" spans="1:54" s="31" customFormat="1" x14ac:dyDescent="0.2">
      <c r="A271" s="160"/>
      <c r="B271" s="157"/>
      <c r="C271" s="171"/>
      <c r="D271" s="169"/>
      <c r="E271" s="27"/>
      <c r="F271" s="109"/>
      <c r="G271" s="110"/>
      <c r="H271" s="109"/>
      <c r="I271" s="27" t="s">
        <v>250</v>
      </c>
      <c r="J271" s="109" t="s">
        <v>168</v>
      </c>
      <c r="K271" s="110" t="s">
        <v>97</v>
      </c>
      <c r="L271" s="109" t="s">
        <v>10</v>
      </c>
      <c r="M271" s="29"/>
      <c r="N271" s="9"/>
      <c r="O271" s="103"/>
      <c r="P271" s="30"/>
      <c r="Q271" s="103"/>
      <c r="R271" s="103"/>
      <c r="S271" s="103"/>
      <c r="W271" s="44"/>
      <c r="AC271" s="32"/>
      <c r="AD271" s="32"/>
      <c r="AE271" s="32"/>
      <c r="AF271" s="32"/>
      <c r="AG271" s="32"/>
      <c r="AH271" s="32"/>
      <c r="AI271" s="32"/>
    </row>
    <row r="272" spans="1:54" s="15" customFormat="1" x14ac:dyDescent="0.2">
      <c r="A272" s="95">
        <v>10</v>
      </c>
      <c r="B272" s="100" t="s">
        <v>228</v>
      </c>
      <c r="C272" s="97" t="s">
        <v>5</v>
      </c>
      <c r="D272" s="99">
        <v>0.04</v>
      </c>
      <c r="E272" s="27"/>
      <c r="F272" s="109"/>
      <c r="G272" s="110"/>
      <c r="H272" s="109"/>
      <c r="I272" s="27" t="s">
        <v>96</v>
      </c>
      <c r="J272" s="109" t="s">
        <v>168</v>
      </c>
      <c r="K272" s="110" t="s">
        <v>97</v>
      </c>
      <c r="L272" s="109" t="s">
        <v>10</v>
      </c>
      <c r="M272" s="29"/>
      <c r="N272" s="9"/>
      <c r="O272" s="103"/>
      <c r="P272" s="30"/>
      <c r="Q272" s="103"/>
      <c r="R272" s="103"/>
      <c r="S272" s="9"/>
      <c r="T272" s="43"/>
      <c r="U272" s="43"/>
      <c r="V272" s="43"/>
      <c r="W272" s="31"/>
      <c r="X272" s="32"/>
      <c r="Y272" s="31"/>
      <c r="Z272" s="31"/>
      <c r="AA272" s="31"/>
      <c r="AB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</row>
    <row r="273" spans="1:54" s="15" customFormat="1" x14ac:dyDescent="0.2">
      <c r="A273" s="95">
        <v>11</v>
      </c>
      <c r="B273" s="100" t="s">
        <v>227</v>
      </c>
      <c r="C273" s="97" t="s">
        <v>5</v>
      </c>
      <c r="D273" s="99">
        <v>0.04</v>
      </c>
      <c r="E273" s="27"/>
      <c r="F273" s="109"/>
      <c r="G273" s="110"/>
      <c r="H273" s="109"/>
      <c r="I273" s="27" t="s">
        <v>166</v>
      </c>
      <c r="J273" s="109" t="s">
        <v>168</v>
      </c>
      <c r="K273" s="110" t="s">
        <v>97</v>
      </c>
      <c r="L273" s="109" t="s">
        <v>10</v>
      </c>
      <c r="M273" s="29"/>
      <c r="N273" s="9"/>
      <c r="O273" s="103"/>
      <c r="P273" s="30"/>
      <c r="Q273" s="103"/>
      <c r="R273" s="103"/>
      <c r="S273" s="9"/>
      <c r="T273" s="43"/>
      <c r="U273" s="43"/>
      <c r="V273" s="43"/>
      <c r="W273" s="31"/>
      <c r="X273" s="32"/>
      <c r="Y273" s="31"/>
      <c r="Z273" s="31"/>
      <c r="AA273" s="31"/>
      <c r="AB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</row>
    <row r="274" spans="1:54" s="31" customFormat="1" ht="25.5" x14ac:dyDescent="0.2">
      <c r="A274" s="108">
        <v>12</v>
      </c>
      <c r="B274" s="114" t="s">
        <v>190</v>
      </c>
      <c r="C274" s="109" t="s">
        <v>6</v>
      </c>
      <c r="D274" s="110">
        <v>2</v>
      </c>
      <c r="E274" s="27"/>
      <c r="F274" s="109"/>
      <c r="G274" s="110"/>
      <c r="H274" s="109"/>
      <c r="I274" s="27" t="s">
        <v>267</v>
      </c>
      <c r="J274" s="109" t="s">
        <v>6</v>
      </c>
      <c r="K274" s="110">
        <v>2</v>
      </c>
      <c r="L274" s="109" t="s">
        <v>10</v>
      </c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</row>
    <row r="275" spans="1:54" s="27" customFormat="1" x14ac:dyDescent="0.2">
      <c r="A275" s="108">
        <v>13</v>
      </c>
      <c r="B275" s="65" t="s">
        <v>184</v>
      </c>
      <c r="C275" s="109" t="s">
        <v>45</v>
      </c>
      <c r="D275" s="110">
        <v>1</v>
      </c>
      <c r="E275" s="27" t="s">
        <v>123</v>
      </c>
      <c r="F275" s="109" t="s">
        <v>46</v>
      </c>
      <c r="G275" s="110">
        <v>1</v>
      </c>
      <c r="H275" s="109" t="s">
        <v>19</v>
      </c>
      <c r="I275" s="27" t="s">
        <v>195</v>
      </c>
      <c r="J275" s="109" t="s">
        <v>11</v>
      </c>
      <c r="K275" s="110">
        <v>1</v>
      </c>
      <c r="L275" s="109" t="s">
        <v>10</v>
      </c>
      <c r="M275" s="29"/>
      <c r="N275" s="9"/>
      <c r="O275" s="103"/>
      <c r="P275" s="30"/>
      <c r="Q275" s="103"/>
      <c r="R275" s="103"/>
      <c r="S275" s="103"/>
      <c r="T275" s="15"/>
      <c r="U275" s="15"/>
      <c r="V275" s="15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</row>
    <row r="276" spans="1:54" s="31" customFormat="1" ht="15.75" x14ac:dyDescent="0.2">
      <c r="A276" s="45"/>
      <c r="B276" s="25" t="s">
        <v>65</v>
      </c>
      <c r="C276" s="45"/>
      <c r="D276" s="56"/>
      <c r="E276" s="1"/>
      <c r="F276" s="45"/>
      <c r="G276" s="56"/>
      <c r="H276" s="79"/>
      <c r="I276" s="1"/>
      <c r="J276" s="45"/>
      <c r="K276" s="56"/>
      <c r="L276" s="45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</row>
    <row r="277" spans="1:54" s="31" customFormat="1" ht="51" x14ac:dyDescent="0.2">
      <c r="A277" s="108">
        <v>1</v>
      </c>
      <c r="B277" s="114" t="s">
        <v>255</v>
      </c>
      <c r="C277" s="109" t="s">
        <v>24</v>
      </c>
      <c r="D277" s="110">
        <v>1</v>
      </c>
      <c r="E277" s="27" t="s">
        <v>243</v>
      </c>
      <c r="F277" s="109" t="s">
        <v>24</v>
      </c>
      <c r="G277" s="110">
        <v>1</v>
      </c>
      <c r="H277" s="109" t="s">
        <v>19</v>
      </c>
      <c r="I277" s="27" t="s">
        <v>234</v>
      </c>
      <c r="J277" s="109" t="s">
        <v>155</v>
      </c>
      <c r="K277" s="110" t="s">
        <v>154</v>
      </c>
      <c r="L277" s="109" t="s">
        <v>10</v>
      </c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</row>
    <row r="278" spans="1:54" s="31" customFormat="1" x14ac:dyDescent="0.2">
      <c r="A278" s="158">
        <v>2</v>
      </c>
      <c r="B278" s="161" t="s">
        <v>99</v>
      </c>
      <c r="C278" s="164" t="s">
        <v>5</v>
      </c>
      <c r="D278" s="167">
        <v>31.9</v>
      </c>
      <c r="E278" s="114"/>
      <c r="F278" s="86"/>
      <c r="G278" s="86"/>
      <c r="H278" s="62"/>
      <c r="I278" s="63" t="s">
        <v>96</v>
      </c>
      <c r="J278" s="86" t="s">
        <v>89</v>
      </c>
      <c r="K278" s="110" t="s">
        <v>97</v>
      </c>
      <c r="L278" s="86" t="s">
        <v>10</v>
      </c>
      <c r="M278" s="15"/>
      <c r="N278" s="15"/>
      <c r="O278" s="15"/>
      <c r="P278" s="15"/>
      <c r="Q278" s="15"/>
      <c r="R278" s="15"/>
      <c r="S278" s="103"/>
      <c r="X278" s="15"/>
    </row>
    <row r="279" spans="1:54" s="31" customFormat="1" x14ac:dyDescent="0.2">
      <c r="A279" s="159"/>
      <c r="B279" s="162"/>
      <c r="C279" s="165"/>
      <c r="D279" s="168"/>
      <c r="E279" s="114"/>
      <c r="F279" s="86"/>
      <c r="G279" s="86"/>
      <c r="H279" s="62"/>
      <c r="I279" s="114" t="s">
        <v>250</v>
      </c>
      <c r="J279" s="86" t="s">
        <v>168</v>
      </c>
      <c r="K279" s="110" t="s">
        <v>97</v>
      </c>
      <c r="L279" s="86" t="s">
        <v>10</v>
      </c>
      <c r="M279" s="8"/>
      <c r="N279" s="8"/>
      <c r="O279" s="8"/>
      <c r="P279" s="8"/>
      <c r="Q279" s="8"/>
      <c r="R279" s="8"/>
      <c r="S279" s="103"/>
      <c r="X279" s="32"/>
    </row>
    <row r="280" spans="1:54" s="31" customFormat="1" ht="25.5" x14ac:dyDescent="0.2">
      <c r="A280" s="160"/>
      <c r="B280" s="163"/>
      <c r="C280" s="166"/>
      <c r="D280" s="169"/>
      <c r="E280" s="114"/>
      <c r="F280" s="86"/>
      <c r="G280" s="86"/>
      <c r="H280" s="62"/>
      <c r="I280" s="114" t="s">
        <v>173</v>
      </c>
      <c r="J280" s="86" t="s">
        <v>168</v>
      </c>
      <c r="K280" s="110" t="s">
        <v>97</v>
      </c>
      <c r="L280" s="86" t="s">
        <v>10</v>
      </c>
      <c r="M280" s="8"/>
      <c r="N280" s="8"/>
      <c r="O280" s="8"/>
      <c r="P280" s="8"/>
      <c r="Q280" s="8"/>
      <c r="R280" s="8"/>
      <c r="S280" s="103"/>
      <c r="Y280" s="43"/>
      <c r="Z280" s="43"/>
      <c r="AA280" s="43"/>
      <c r="AB280" s="43"/>
    </row>
    <row r="281" spans="1:54" s="31" customFormat="1" x14ac:dyDescent="0.2">
      <c r="A281" s="158">
        <v>3</v>
      </c>
      <c r="B281" s="156" t="s">
        <v>105</v>
      </c>
      <c r="C281" s="173" t="s">
        <v>5</v>
      </c>
      <c r="D281" s="176">
        <v>55.6</v>
      </c>
      <c r="E281" s="65"/>
      <c r="F281" s="66"/>
      <c r="G281" s="66"/>
      <c r="H281" s="68"/>
      <c r="I281" s="65" t="s">
        <v>96</v>
      </c>
      <c r="J281" s="66" t="s">
        <v>168</v>
      </c>
      <c r="K281" s="67" t="s">
        <v>97</v>
      </c>
      <c r="L281" s="66" t="s">
        <v>10</v>
      </c>
      <c r="M281" s="8"/>
      <c r="N281" s="8"/>
      <c r="O281" s="8"/>
      <c r="P281" s="8"/>
      <c r="Q281" s="8"/>
      <c r="R281" s="8"/>
      <c r="S281" s="103"/>
      <c r="T281" s="8"/>
      <c r="U281" s="8"/>
      <c r="V281" s="8"/>
      <c r="W281" s="15"/>
      <c r="AC281" s="32"/>
      <c r="AD281" s="32"/>
      <c r="AE281" s="32"/>
      <c r="AF281" s="32"/>
      <c r="AG281" s="32"/>
      <c r="AH281" s="32"/>
      <c r="AI281" s="32"/>
    </row>
    <row r="282" spans="1:54" s="31" customFormat="1" x14ac:dyDescent="0.2">
      <c r="A282" s="159"/>
      <c r="B282" s="172"/>
      <c r="C282" s="174"/>
      <c r="D282" s="177"/>
      <c r="E282" s="65"/>
      <c r="F282" s="66"/>
      <c r="G282" s="66"/>
      <c r="H282" s="68"/>
      <c r="I282" s="65" t="s">
        <v>250</v>
      </c>
      <c r="J282" s="66" t="s">
        <v>168</v>
      </c>
      <c r="K282" s="67" t="s">
        <v>97</v>
      </c>
      <c r="L282" s="66" t="s">
        <v>10</v>
      </c>
      <c r="M282" s="8"/>
      <c r="N282" s="8"/>
      <c r="O282" s="8"/>
      <c r="P282" s="8"/>
      <c r="Q282" s="8"/>
      <c r="R282" s="8"/>
      <c r="S282" s="103"/>
      <c r="T282" s="8"/>
      <c r="U282" s="8"/>
      <c r="V282" s="8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</row>
    <row r="283" spans="1:54" s="31" customFormat="1" x14ac:dyDescent="0.2">
      <c r="A283" s="160"/>
      <c r="B283" s="157"/>
      <c r="C283" s="175"/>
      <c r="D283" s="178"/>
      <c r="E283" s="65"/>
      <c r="F283" s="66"/>
      <c r="G283" s="66"/>
      <c r="H283" s="68"/>
      <c r="I283" s="65" t="s">
        <v>172</v>
      </c>
      <c r="J283" s="66" t="s">
        <v>168</v>
      </c>
      <c r="K283" s="67" t="s">
        <v>97</v>
      </c>
      <c r="L283" s="66" t="s">
        <v>10</v>
      </c>
      <c r="M283" s="8"/>
      <c r="N283" s="8"/>
      <c r="O283" s="8"/>
      <c r="P283" s="8"/>
      <c r="Q283" s="8"/>
      <c r="R283" s="8"/>
      <c r="S283" s="103"/>
      <c r="T283" s="8"/>
      <c r="U283" s="8"/>
      <c r="V283" s="8"/>
    </row>
    <row r="284" spans="1:54" s="83" customFormat="1" ht="25.5" x14ac:dyDescent="0.2">
      <c r="A284" s="134">
        <v>4</v>
      </c>
      <c r="B284" s="65" t="s">
        <v>159</v>
      </c>
      <c r="C284" s="48" t="s">
        <v>5</v>
      </c>
      <c r="D284" s="67">
        <v>31.9</v>
      </c>
      <c r="E284" s="49" t="s">
        <v>247</v>
      </c>
      <c r="F284" s="48" t="s">
        <v>5</v>
      </c>
      <c r="G284" s="67">
        <v>31.9</v>
      </c>
      <c r="H284" s="48" t="s">
        <v>19</v>
      </c>
      <c r="I284" s="49" t="s">
        <v>140</v>
      </c>
      <c r="J284" s="48" t="s">
        <v>204</v>
      </c>
      <c r="K284" s="67" t="s">
        <v>97</v>
      </c>
      <c r="L284" s="48" t="s">
        <v>10</v>
      </c>
      <c r="M284" s="136"/>
      <c r="N284" s="137"/>
      <c r="O284" s="137"/>
      <c r="P284" s="137"/>
      <c r="Q284" s="137"/>
      <c r="R284" s="137"/>
      <c r="S284" s="132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</row>
    <row r="285" spans="1:54" s="15" customFormat="1" x14ac:dyDescent="0.2">
      <c r="A285" s="108">
        <v>5</v>
      </c>
      <c r="B285" s="114" t="s">
        <v>38</v>
      </c>
      <c r="C285" s="109" t="s">
        <v>11</v>
      </c>
      <c r="D285" s="110">
        <v>21.6</v>
      </c>
      <c r="E285" s="27" t="s">
        <v>39</v>
      </c>
      <c r="F285" s="109" t="s">
        <v>11</v>
      </c>
      <c r="G285" s="110">
        <v>21.6</v>
      </c>
      <c r="H285" s="109" t="s">
        <v>19</v>
      </c>
      <c r="I285" s="27" t="s">
        <v>39</v>
      </c>
      <c r="J285" s="109" t="s">
        <v>11</v>
      </c>
      <c r="K285" s="110">
        <v>21.6</v>
      </c>
      <c r="L285" s="109" t="s">
        <v>10</v>
      </c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</row>
    <row r="286" spans="1:54" s="125" customFormat="1" ht="25.5" x14ac:dyDescent="0.2">
      <c r="A286" s="158">
        <v>6</v>
      </c>
      <c r="B286" s="150" t="s">
        <v>106</v>
      </c>
      <c r="C286" s="170" t="s">
        <v>6</v>
      </c>
      <c r="D286" s="167">
        <v>12</v>
      </c>
      <c r="E286" s="49" t="s">
        <v>244</v>
      </c>
      <c r="F286" s="48" t="s">
        <v>6</v>
      </c>
      <c r="G286" s="67">
        <v>8</v>
      </c>
      <c r="H286" s="48" t="s">
        <v>19</v>
      </c>
      <c r="I286" s="49" t="s">
        <v>189</v>
      </c>
      <c r="J286" s="48" t="s">
        <v>6</v>
      </c>
      <c r="K286" s="67">
        <v>8</v>
      </c>
      <c r="L286" s="48" t="s">
        <v>10</v>
      </c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3"/>
      <c r="X286" s="123"/>
      <c r="Y286" s="123"/>
      <c r="Z286" s="123"/>
      <c r="AA286" s="123"/>
      <c r="AB286" s="123"/>
      <c r="AC286" s="127"/>
      <c r="AD286" s="127"/>
      <c r="AE286" s="127"/>
      <c r="AF286" s="127"/>
      <c r="AG286" s="127"/>
      <c r="AH286" s="127"/>
      <c r="AI286" s="127"/>
      <c r="AJ286" s="124"/>
      <c r="AK286" s="124"/>
      <c r="AL286" s="124"/>
      <c r="AM286" s="124"/>
      <c r="AN286" s="124"/>
      <c r="AO286" s="124"/>
      <c r="AP286" s="124"/>
      <c r="AQ286" s="124"/>
      <c r="AR286" s="124"/>
      <c r="AS286" s="124"/>
      <c r="AT286" s="124"/>
      <c r="AU286" s="124"/>
      <c r="AV286" s="124"/>
      <c r="AW286" s="124"/>
      <c r="AX286" s="124"/>
      <c r="AY286" s="124"/>
      <c r="AZ286" s="124"/>
      <c r="BA286" s="124"/>
      <c r="BB286" s="124"/>
    </row>
    <row r="287" spans="1:54" s="31" customFormat="1" ht="25.5" x14ac:dyDescent="0.2">
      <c r="A287" s="160"/>
      <c r="B287" s="151"/>
      <c r="C287" s="171"/>
      <c r="D287" s="169"/>
      <c r="E287" s="27" t="s">
        <v>113</v>
      </c>
      <c r="F287" s="109" t="s">
        <v>6</v>
      </c>
      <c r="G287" s="110">
        <v>2</v>
      </c>
      <c r="H287" s="109" t="s">
        <v>19</v>
      </c>
      <c r="I287" s="27" t="s">
        <v>230</v>
      </c>
      <c r="J287" s="109" t="s">
        <v>6</v>
      </c>
      <c r="K287" s="110">
        <v>4</v>
      </c>
      <c r="L287" s="109" t="s">
        <v>10</v>
      </c>
      <c r="M287" s="8"/>
      <c r="N287" s="8"/>
      <c r="O287" s="8"/>
      <c r="P287" s="8"/>
      <c r="Q287" s="8"/>
      <c r="R287" s="8"/>
      <c r="S287" s="8"/>
      <c r="T287" s="8"/>
      <c r="U287" s="8"/>
      <c r="V287" s="8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</row>
    <row r="288" spans="1:54" s="84" customFormat="1" ht="25.5" customHeight="1" x14ac:dyDescent="0.2">
      <c r="A288" s="134">
        <v>7</v>
      </c>
      <c r="B288" s="65" t="s">
        <v>260</v>
      </c>
      <c r="C288" s="48" t="s">
        <v>167</v>
      </c>
      <c r="D288" s="67">
        <v>3</v>
      </c>
      <c r="E288" s="49"/>
      <c r="F288" s="48"/>
      <c r="G288" s="67"/>
      <c r="H288" s="48"/>
      <c r="I288" s="49" t="s">
        <v>273</v>
      </c>
      <c r="J288" s="48" t="s">
        <v>274</v>
      </c>
      <c r="K288" s="67" t="s">
        <v>282</v>
      </c>
      <c r="L288" s="48" t="s">
        <v>10</v>
      </c>
    </row>
    <row r="289" spans="1:54" ht="25.5" x14ac:dyDescent="0.2">
      <c r="A289" s="108">
        <v>8</v>
      </c>
      <c r="B289" s="114" t="s">
        <v>128</v>
      </c>
      <c r="C289" s="109" t="s">
        <v>6</v>
      </c>
      <c r="D289" s="110">
        <v>2</v>
      </c>
      <c r="E289" s="27"/>
      <c r="F289" s="109"/>
      <c r="G289" s="110"/>
      <c r="H289" s="109"/>
      <c r="I289" s="27" t="s">
        <v>221</v>
      </c>
      <c r="J289" s="109" t="s">
        <v>6</v>
      </c>
      <c r="K289" s="110">
        <v>2</v>
      </c>
      <c r="L289" s="109" t="s">
        <v>10</v>
      </c>
    </row>
    <row r="290" spans="1:54" s="27" customFormat="1" x14ac:dyDescent="0.2">
      <c r="A290" s="108">
        <v>9</v>
      </c>
      <c r="B290" s="65" t="s">
        <v>184</v>
      </c>
      <c r="C290" s="109" t="s">
        <v>45</v>
      </c>
      <c r="D290" s="110">
        <v>1</v>
      </c>
      <c r="E290" s="27" t="s">
        <v>123</v>
      </c>
      <c r="F290" s="109" t="s">
        <v>46</v>
      </c>
      <c r="G290" s="110">
        <v>1</v>
      </c>
      <c r="H290" s="109" t="s">
        <v>19</v>
      </c>
      <c r="I290" s="27" t="s">
        <v>195</v>
      </c>
      <c r="J290" s="109" t="s">
        <v>11</v>
      </c>
      <c r="K290" s="110">
        <v>1</v>
      </c>
      <c r="L290" s="109" t="s">
        <v>10</v>
      </c>
      <c r="M290" s="29"/>
      <c r="N290" s="9"/>
      <c r="O290" s="103"/>
      <c r="P290" s="30"/>
      <c r="Q290" s="103"/>
      <c r="R290" s="103"/>
      <c r="S290" s="103"/>
      <c r="T290" s="15"/>
      <c r="U290" s="15"/>
      <c r="V290" s="15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</row>
    <row r="291" spans="1:54" ht="15.75" x14ac:dyDescent="0.2">
      <c r="A291" s="45"/>
      <c r="B291" s="25" t="s">
        <v>66</v>
      </c>
      <c r="C291" s="45"/>
      <c r="D291" s="56"/>
      <c r="E291" s="1"/>
      <c r="F291" s="45"/>
      <c r="G291" s="56"/>
      <c r="H291" s="79"/>
      <c r="I291" s="1"/>
      <c r="J291" s="45"/>
      <c r="K291" s="56"/>
      <c r="L291" s="45"/>
    </row>
    <row r="292" spans="1:54" ht="51" x14ac:dyDescent="0.2">
      <c r="A292" s="108">
        <v>1</v>
      </c>
      <c r="B292" s="114" t="s">
        <v>255</v>
      </c>
      <c r="C292" s="109" t="s">
        <v>24</v>
      </c>
      <c r="D292" s="110">
        <v>1</v>
      </c>
      <c r="E292" s="27" t="s">
        <v>243</v>
      </c>
      <c r="F292" s="109" t="s">
        <v>24</v>
      </c>
      <c r="G292" s="110">
        <v>1</v>
      </c>
      <c r="H292" s="109" t="s">
        <v>19</v>
      </c>
      <c r="I292" s="27" t="s">
        <v>234</v>
      </c>
      <c r="J292" s="109" t="s">
        <v>155</v>
      </c>
      <c r="K292" s="110" t="s">
        <v>154</v>
      </c>
      <c r="L292" s="109" t="s">
        <v>10</v>
      </c>
    </row>
    <row r="293" spans="1:54" s="31" customFormat="1" x14ac:dyDescent="0.2">
      <c r="A293" s="158">
        <v>2</v>
      </c>
      <c r="B293" s="161" t="s">
        <v>99</v>
      </c>
      <c r="C293" s="164" t="s">
        <v>5</v>
      </c>
      <c r="D293" s="167">
        <v>49.71</v>
      </c>
      <c r="E293" s="114"/>
      <c r="F293" s="86"/>
      <c r="G293" s="86"/>
      <c r="H293" s="62"/>
      <c r="I293" s="63" t="s">
        <v>96</v>
      </c>
      <c r="J293" s="86" t="s">
        <v>168</v>
      </c>
      <c r="K293" s="110" t="s">
        <v>97</v>
      </c>
      <c r="L293" s="86" t="s">
        <v>10</v>
      </c>
      <c r="M293" s="15"/>
      <c r="N293" s="15"/>
      <c r="O293" s="15"/>
      <c r="P293" s="15"/>
      <c r="Q293" s="15"/>
      <c r="R293" s="15"/>
      <c r="S293" s="103"/>
      <c r="X293" s="15"/>
    </row>
    <row r="294" spans="1:54" s="31" customFormat="1" x14ac:dyDescent="0.2">
      <c r="A294" s="159"/>
      <c r="B294" s="162"/>
      <c r="C294" s="165"/>
      <c r="D294" s="168"/>
      <c r="E294" s="114"/>
      <c r="F294" s="86"/>
      <c r="G294" s="86"/>
      <c r="H294" s="62"/>
      <c r="I294" s="114" t="s">
        <v>250</v>
      </c>
      <c r="J294" s="86" t="s">
        <v>168</v>
      </c>
      <c r="K294" s="110" t="s">
        <v>97</v>
      </c>
      <c r="L294" s="86" t="s">
        <v>10</v>
      </c>
      <c r="M294" s="8"/>
      <c r="N294" s="8"/>
      <c r="O294" s="8"/>
      <c r="P294" s="8"/>
      <c r="Q294" s="8"/>
      <c r="R294" s="8"/>
      <c r="S294" s="103"/>
      <c r="X294" s="32"/>
    </row>
    <row r="295" spans="1:54" s="31" customFormat="1" ht="25.5" x14ac:dyDescent="0.2">
      <c r="A295" s="160"/>
      <c r="B295" s="163"/>
      <c r="C295" s="166"/>
      <c r="D295" s="169"/>
      <c r="E295" s="114"/>
      <c r="F295" s="86"/>
      <c r="G295" s="86"/>
      <c r="H295" s="62"/>
      <c r="I295" s="114" t="s">
        <v>173</v>
      </c>
      <c r="J295" s="86" t="s">
        <v>168</v>
      </c>
      <c r="K295" s="110" t="s">
        <v>97</v>
      </c>
      <c r="L295" s="86" t="s">
        <v>10</v>
      </c>
      <c r="M295" s="8"/>
      <c r="N295" s="8"/>
      <c r="O295" s="8"/>
      <c r="P295" s="8"/>
      <c r="Q295" s="8"/>
      <c r="R295" s="8"/>
      <c r="S295" s="103"/>
      <c r="Y295" s="43"/>
      <c r="Z295" s="43"/>
      <c r="AA295" s="43"/>
      <c r="AB295" s="43"/>
    </row>
    <row r="296" spans="1:54" s="31" customFormat="1" x14ac:dyDescent="0.2">
      <c r="A296" s="158">
        <v>3</v>
      </c>
      <c r="B296" s="156" t="s">
        <v>105</v>
      </c>
      <c r="C296" s="173" t="s">
        <v>5</v>
      </c>
      <c r="D296" s="176">
        <v>70.48</v>
      </c>
      <c r="E296" s="65"/>
      <c r="F296" s="66"/>
      <c r="G296" s="66"/>
      <c r="H296" s="68"/>
      <c r="I296" s="65" t="s">
        <v>96</v>
      </c>
      <c r="J296" s="66" t="s">
        <v>168</v>
      </c>
      <c r="K296" s="67" t="s">
        <v>97</v>
      </c>
      <c r="L296" s="66" t="s">
        <v>10</v>
      </c>
      <c r="M296" s="8"/>
      <c r="N296" s="8"/>
      <c r="O296" s="8"/>
      <c r="P296" s="8"/>
      <c r="Q296" s="8"/>
      <c r="R296" s="8"/>
      <c r="S296" s="103"/>
      <c r="T296" s="8"/>
      <c r="U296" s="8"/>
      <c r="V296" s="8"/>
      <c r="W296" s="15"/>
      <c r="AC296" s="32"/>
      <c r="AD296" s="32"/>
      <c r="AE296" s="32"/>
      <c r="AF296" s="32"/>
      <c r="AG296" s="32"/>
      <c r="AH296" s="32"/>
      <c r="AI296" s="32"/>
    </row>
    <row r="297" spans="1:54" s="31" customFormat="1" x14ac:dyDescent="0.2">
      <c r="A297" s="159"/>
      <c r="B297" s="172"/>
      <c r="C297" s="174"/>
      <c r="D297" s="177"/>
      <c r="E297" s="65"/>
      <c r="F297" s="66"/>
      <c r="G297" s="66"/>
      <c r="H297" s="68"/>
      <c r="I297" s="65" t="s">
        <v>250</v>
      </c>
      <c r="J297" s="66" t="s">
        <v>168</v>
      </c>
      <c r="K297" s="67" t="s">
        <v>97</v>
      </c>
      <c r="L297" s="66" t="s">
        <v>10</v>
      </c>
      <c r="M297" s="8"/>
      <c r="N297" s="8"/>
      <c r="O297" s="8"/>
      <c r="P297" s="8"/>
      <c r="Q297" s="8"/>
      <c r="R297" s="8"/>
      <c r="S297" s="103"/>
      <c r="T297" s="8"/>
      <c r="U297" s="8"/>
      <c r="V297" s="8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</row>
    <row r="298" spans="1:54" s="31" customFormat="1" x14ac:dyDescent="0.2">
      <c r="A298" s="160"/>
      <c r="B298" s="157"/>
      <c r="C298" s="175"/>
      <c r="D298" s="178"/>
      <c r="E298" s="65"/>
      <c r="F298" s="66"/>
      <c r="G298" s="66"/>
      <c r="H298" s="68"/>
      <c r="I298" s="65" t="s">
        <v>172</v>
      </c>
      <c r="J298" s="66" t="s">
        <v>168</v>
      </c>
      <c r="K298" s="67" t="s">
        <v>97</v>
      </c>
      <c r="L298" s="66" t="s">
        <v>10</v>
      </c>
      <c r="M298" s="8"/>
      <c r="N298" s="8"/>
      <c r="O298" s="8"/>
      <c r="P298" s="8"/>
      <c r="Q298" s="8"/>
      <c r="R298" s="8"/>
      <c r="S298" s="103"/>
      <c r="T298" s="8"/>
      <c r="U298" s="8"/>
      <c r="V298" s="8"/>
    </row>
    <row r="299" spans="1:54" x14ac:dyDescent="0.2">
      <c r="A299" s="108">
        <v>4</v>
      </c>
      <c r="B299" s="114" t="s">
        <v>38</v>
      </c>
      <c r="C299" s="109" t="s">
        <v>11</v>
      </c>
      <c r="D299" s="110">
        <v>49.71</v>
      </c>
      <c r="E299" s="27" t="s">
        <v>39</v>
      </c>
      <c r="F299" s="109" t="s">
        <v>11</v>
      </c>
      <c r="G299" s="110">
        <v>49.71</v>
      </c>
      <c r="H299" s="109" t="s">
        <v>19</v>
      </c>
      <c r="I299" s="27" t="s">
        <v>39</v>
      </c>
      <c r="J299" s="109" t="s">
        <v>11</v>
      </c>
      <c r="K299" s="110">
        <v>26.49</v>
      </c>
      <c r="L299" s="109" t="s">
        <v>10</v>
      </c>
    </row>
    <row r="300" spans="1:54" ht="38.25" x14ac:dyDescent="0.2">
      <c r="A300" s="108">
        <v>5</v>
      </c>
      <c r="B300" s="114" t="s">
        <v>159</v>
      </c>
      <c r="C300" s="109" t="s">
        <v>5</v>
      </c>
      <c r="D300" s="110">
        <v>40</v>
      </c>
      <c r="E300" s="27" t="s">
        <v>247</v>
      </c>
      <c r="F300" s="109" t="s">
        <v>143</v>
      </c>
      <c r="G300" s="110" t="s">
        <v>144</v>
      </c>
      <c r="H300" s="109" t="s">
        <v>19</v>
      </c>
      <c r="I300" s="27" t="s">
        <v>140</v>
      </c>
      <c r="J300" s="109" t="s">
        <v>141</v>
      </c>
      <c r="K300" s="110" t="s">
        <v>142</v>
      </c>
      <c r="L300" s="109" t="s">
        <v>10</v>
      </c>
    </row>
    <row r="301" spans="1:54" s="32" customFormat="1" ht="25.5" x14ac:dyDescent="0.2">
      <c r="A301" s="158">
        <v>6</v>
      </c>
      <c r="B301" s="150" t="s">
        <v>106</v>
      </c>
      <c r="C301" s="170" t="s">
        <v>6</v>
      </c>
      <c r="D301" s="167">
        <v>9</v>
      </c>
      <c r="E301" s="27" t="s">
        <v>244</v>
      </c>
      <c r="F301" s="109" t="s">
        <v>6</v>
      </c>
      <c r="G301" s="110">
        <v>3</v>
      </c>
      <c r="H301" s="109" t="s">
        <v>19</v>
      </c>
      <c r="I301" s="27" t="s">
        <v>189</v>
      </c>
      <c r="J301" s="109" t="s">
        <v>6</v>
      </c>
      <c r="K301" s="110">
        <v>3</v>
      </c>
      <c r="L301" s="109" t="s">
        <v>10</v>
      </c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31"/>
      <c r="X301" s="31"/>
      <c r="Y301" s="31"/>
      <c r="Z301" s="31"/>
      <c r="AA301" s="31"/>
      <c r="AB301" s="31"/>
      <c r="AC301" s="43"/>
      <c r="AD301" s="43"/>
      <c r="AE301" s="43"/>
      <c r="AF301" s="43"/>
      <c r="AG301" s="43"/>
      <c r="AH301" s="43"/>
      <c r="AI301" s="43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</row>
    <row r="302" spans="1:54" s="31" customFormat="1" ht="25.5" x14ac:dyDescent="0.2">
      <c r="A302" s="160"/>
      <c r="B302" s="151"/>
      <c r="C302" s="171"/>
      <c r="D302" s="169"/>
      <c r="E302" s="27" t="s">
        <v>113</v>
      </c>
      <c r="F302" s="109" t="s">
        <v>6</v>
      </c>
      <c r="G302" s="110">
        <v>6</v>
      </c>
      <c r="H302" s="109" t="s">
        <v>19</v>
      </c>
      <c r="I302" s="27" t="s">
        <v>230</v>
      </c>
      <c r="J302" s="109" t="s">
        <v>6</v>
      </c>
      <c r="K302" s="110">
        <v>6</v>
      </c>
      <c r="L302" s="109" t="s">
        <v>10</v>
      </c>
      <c r="M302" s="8"/>
      <c r="N302" s="8"/>
      <c r="O302" s="8"/>
      <c r="P302" s="8"/>
      <c r="Q302" s="8"/>
      <c r="R302" s="8"/>
      <c r="S302" s="8"/>
      <c r="T302" s="8"/>
      <c r="U302" s="8"/>
      <c r="V302" s="8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</row>
    <row r="303" spans="1:54" s="84" customFormat="1" ht="25.5" x14ac:dyDescent="0.2">
      <c r="A303" s="134">
        <v>7</v>
      </c>
      <c r="B303" s="49" t="s">
        <v>128</v>
      </c>
      <c r="C303" s="48" t="s">
        <v>6</v>
      </c>
      <c r="D303" s="67">
        <v>1</v>
      </c>
      <c r="E303" s="49"/>
      <c r="F303" s="48"/>
      <c r="G303" s="67"/>
      <c r="H303" s="48"/>
      <c r="I303" s="49" t="s">
        <v>221</v>
      </c>
      <c r="J303" s="48" t="s">
        <v>6</v>
      </c>
      <c r="K303" s="67">
        <v>1</v>
      </c>
      <c r="L303" s="48" t="s">
        <v>10</v>
      </c>
    </row>
    <row r="304" spans="1:54" s="31" customFormat="1" x14ac:dyDescent="0.2">
      <c r="A304" s="158">
        <v>8</v>
      </c>
      <c r="B304" s="156" t="s">
        <v>223</v>
      </c>
      <c r="C304" s="170" t="s">
        <v>5</v>
      </c>
      <c r="D304" s="167">
        <v>0.02</v>
      </c>
      <c r="E304" s="27" t="s">
        <v>268</v>
      </c>
      <c r="F304" s="109" t="s">
        <v>5</v>
      </c>
      <c r="G304" s="110">
        <v>0.1</v>
      </c>
      <c r="H304" s="109" t="s">
        <v>19</v>
      </c>
      <c r="I304" s="27" t="s">
        <v>268</v>
      </c>
      <c r="J304" s="109" t="s">
        <v>204</v>
      </c>
      <c r="K304" s="110">
        <v>0.02</v>
      </c>
      <c r="L304" s="109" t="s">
        <v>10</v>
      </c>
      <c r="M304" s="29"/>
      <c r="N304" s="9"/>
      <c r="O304" s="103"/>
      <c r="P304" s="30"/>
      <c r="Q304" s="103"/>
      <c r="R304" s="103"/>
      <c r="S304" s="15"/>
      <c r="T304" s="15"/>
      <c r="U304" s="15"/>
      <c r="V304" s="15"/>
    </row>
    <row r="305" spans="1:54" s="31" customFormat="1" x14ac:dyDescent="0.2">
      <c r="A305" s="159"/>
      <c r="B305" s="172"/>
      <c r="C305" s="188"/>
      <c r="D305" s="168"/>
      <c r="E305" s="27"/>
      <c r="F305" s="109"/>
      <c r="G305" s="110"/>
      <c r="H305" s="109"/>
      <c r="I305" s="27" t="s">
        <v>193</v>
      </c>
      <c r="J305" s="109" t="s">
        <v>41</v>
      </c>
      <c r="K305" s="110">
        <v>1</v>
      </c>
      <c r="L305" s="109" t="s">
        <v>10</v>
      </c>
      <c r="M305" s="29"/>
      <c r="N305" s="9"/>
      <c r="O305" s="103"/>
      <c r="P305" s="30"/>
      <c r="Q305" s="103"/>
      <c r="R305" s="103"/>
      <c r="S305" s="15"/>
      <c r="T305" s="15"/>
      <c r="U305" s="15"/>
      <c r="V305" s="15"/>
    </row>
    <row r="306" spans="1:54" s="31" customFormat="1" x14ac:dyDescent="0.2">
      <c r="A306" s="159"/>
      <c r="B306" s="172"/>
      <c r="C306" s="188"/>
      <c r="D306" s="168"/>
      <c r="E306" s="27"/>
      <c r="F306" s="109"/>
      <c r="G306" s="110"/>
      <c r="H306" s="109"/>
      <c r="I306" s="27" t="s">
        <v>215</v>
      </c>
      <c r="J306" s="109" t="s">
        <v>11</v>
      </c>
      <c r="K306" s="110" t="s">
        <v>97</v>
      </c>
      <c r="L306" s="109" t="s">
        <v>10</v>
      </c>
      <c r="M306" s="29"/>
      <c r="N306" s="9"/>
      <c r="O306" s="103"/>
      <c r="P306" s="30"/>
      <c r="Q306" s="103"/>
      <c r="R306" s="103"/>
      <c r="S306" s="103"/>
      <c r="T306" s="32"/>
      <c r="U306" s="32"/>
      <c r="V306" s="32"/>
      <c r="Y306" s="44"/>
      <c r="Z306" s="44"/>
      <c r="AA306" s="44"/>
      <c r="AB306" s="44"/>
      <c r="AC306" s="15"/>
      <c r="AD306" s="15"/>
      <c r="AE306" s="15"/>
      <c r="AF306" s="15"/>
      <c r="AG306" s="15"/>
      <c r="AH306" s="15"/>
      <c r="AI306" s="15"/>
    </row>
    <row r="307" spans="1:54" s="31" customFormat="1" x14ac:dyDescent="0.2">
      <c r="A307" s="160"/>
      <c r="B307" s="157"/>
      <c r="C307" s="171"/>
      <c r="D307" s="169"/>
      <c r="E307" s="27"/>
      <c r="F307" s="109"/>
      <c r="G307" s="110"/>
      <c r="H307" s="109"/>
      <c r="I307" s="27" t="s">
        <v>250</v>
      </c>
      <c r="J307" s="109" t="s">
        <v>168</v>
      </c>
      <c r="K307" s="110" t="s">
        <v>97</v>
      </c>
      <c r="L307" s="109" t="s">
        <v>10</v>
      </c>
      <c r="M307" s="29"/>
      <c r="N307" s="9"/>
      <c r="O307" s="103"/>
      <c r="P307" s="30"/>
      <c r="Q307" s="103"/>
      <c r="R307" s="103"/>
      <c r="S307" s="103"/>
      <c r="W307" s="44"/>
      <c r="AC307" s="32"/>
      <c r="AD307" s="32"/>
      <c r="AE307" s="32"/>
      <c r="AF307" s="32"/>
      <c r="AG307" s="32"/>
      <c r="AH307" s="32"/>
      <c r="AI307" s="32"/>
    </row>
    <row r="308" spans="1:54" s="15" customFormat="1" x14ac:dyDescent="0.2">
      <c r="A308" s="95">
        <v>9</v>
      </c>
      <c r="B308" s="100" t="s">
        <v>229</v>
      </c>
      <c r="C308" s="97" t="s">
        <v>5</v>
      </c>
      <c r="D308" s="99">
        <v>0.02</v>
      </c>
      <c r="E308" s="27"/>
      <c r="F308" s="109"/>
      <c r="G308" s="110"/>
      <c r="H308" s="109"/>
      <c r="I308" s="27" t="s">
        <v>96</v>
      </c>
      <c r="J308" s="109" t="s">
        <v>168</v>
      </c>
      <c r="K308" s="110" t="s">
        <v>97</v>
      </c>
      <c r="L308" s="109" t="s">
        <v>10</v>
      </c>
      <c r="M308" s="29"/>
      <c r="N308" s="9"/>
      <c r="O308" s="103"/>
      <c r="P308" s="30"/>
      <c r="Q308" s="103"/>
      <c r="R308" s="103"/>
      <c r="S308" s="9"/>
      <c r="T308" s="43"/>
      <c r="U308" s="43"/>
      <c r="V308" s="43"/>
      <c r="W308" s="31"/>
      <c r="X308" s="32"/>
      <c r="Y308" s="31"/>
      <c r="Z308" s="31"/>
      <c r="AA308" s="31"/>
      <c r="AB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</row>
    <row r="309" spans="1:54" s="15" customFormat="1" x14ac:dyDescent="0.2">
      <c r="A309" s="95">
        <v>10</v>
      </c>
      <c r="B309" s="100" t="s">
        <v>227</v>
      </c>
      <c r="C309" s="97" t="s">
        <v>5</v>
      </c>
      <c r="D309" s="99">
        <v>0.02</v>
      </c>
      <c r="E309" s="27"/>
      <c r="F309" s="109"/>
      <c r="G309" s="110"/>
      <c r="H309" s="109"/>
      <c r="I309" s="27" t="s">
        <v>166</v>
      </c>
      <c r="J309" s="109" t="s">
        <v>168</v>
      </c>
      <c r="K309" s="110" t="s">
        <v>97</v>
      </c>
      <c r="L309" s="109" t="s">
        <v>10</v>
      </c>
      <c r="M309" s="29"/>
      <c r="N309" s="9"/>
      <c r="O309" s="103"/>
      <c r="P309" s="30"/>
      <c r="Q309" s="103"/>
      <c r="R309" s="103"/>
      <c r="S309" s="9"/>
      <c r="T309" s="43"/>
      <c r="U309" s="43"/>
      <c r="V309" s="43"/>
      <c r="W309" s="31"/>
      <c r="X309" s="32"/>
      <c r="Y309" s="31"/>
      <c r="Z309" s="31"/>
      <c r="AA309" s="31"/>
      <c r="AB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</row>
    <row r="310" spans="1:54" ht="15.75" x14ac:dyDescent="0.2">
      <c r="A310" s="45"/>
      <c r="B310" s="25" t="s">
        <v>67</v>
      </c>
      <c r="C310" s="45"/>
      <c r="D310" s="56"/>
      <c r="E310" s="1"/>
      <c r="F310" s="45"/>
      <c r="G310" s="56"/>
      <c r="H310" s="79"/>
      <c r="I310" s="1"/>
      <c r="J310" s="45"/>
      <c r="K310" s="56"/>
      <c r="L310" s="45"/>
    </row>
    <row r="311" spans="1:54" ht="51" x14ac:dyDescent="0.2">
      <c r="A311" s="108">
        <v>1</v>
      </c>
      <c r="B311" s="114" t="s">
        <v>255</v>
      </c>
      <c r="C311" s="109" t="s">
        <v>24</v>
      </c>
      <c r="D311" s="110">
        <v>1</v>
      </c>
      <c r="E311" s="27" t="s">
        <v>243</v>
      </c>
      <c r="F311" s="109" t="s">
        <v>24</v>
      </c>
      <c r="G311" s="110">
        <v>1</v>
      </c>
      <c r="H311" s="109" t="s">
        <v>19</v>
      </c>
      <c r="I311" s="27" t="s">
        <v>235</v>
      </c>
      <c r="J311" s="109" t="s">
        <v>155</v>
      </c>
      <c r="K311" s="110" t="s">
        <v>154</v>
      </c>
      <c r="L311" s="109" t="s">
        <v>10</v>
      </c>
    </row>
    <row r="312" spans="1:54" s="27" customFormat="1" x14ac:dyDescent="0.2">
      <c r="A312" s="108">
        <v>2</v>
      </c>
      <c r="B312" s="65" t="s">
        <v>184</v>
      </c>
      <c r="C312" s="109" t="s">
        <v>45</v>
      </c>
      <c r="D312" s="110">
        <v>1</v>
      </c>
      <c r="E312" s="27" t="s">
        <v>123</v>
      </c>
      <c r="F312" s="109" t="s">
        <v>46</v>
      </c>
      <c r="G312" s="110">
        <v>1</v>
      </c>
      <c r="H312" s="109" t="s">
        <v>19</v>
      </c>
      <c r="I312" s="27" t="s">
        <v>195</v>
      </c>
      <c r="J312" s="109" t="s">
        <v>11</v>
      </c>
      <c r="K312" s="110">
        <v>1</v>
      </c>
      <c r="L312" s="109" t="s">
        <v>10</v>
      </c>
      <c r="M312" s="29"/>
      <c r="N312" s="9"/>
      <c r="O312" s="103"/>
      <c r="P312" s="30"/>
      <c r="Q312" s="103"/>
      <c r="R312" s="103"/>
      <c r="S312" s="103"/>
      <c r="T312" s="15"/>
      <c r="U312" s="15"/>
      <c r="V312" s="15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</row>
    <row r="313" spans="1:54" s="31" customFormat="1" x14ac:dyDescent="0.2">
      <c r="A313" s="158">
        <v>3</v>
      </c>
      <c r="B313" s="161" t="s">
        <v>99</v>
      </c>
      <c r="C313" s="164" t="s">
        <v>5</v>
      </c>
      <c r="D313" s="167">
        <v>11</v>
      </c>
      <c r="E313" s="114"/>
      <c r="F313" s="86"/>
      <c r="G313" s="86"/>
      <c r="H313" s="62"/>
      <c r="I313" s="63" t="s">
        <v>96</v>
      </c>
      <c r="J313" s="86" t="s">
        <v>89</v>
      </c>
      <c r="K313" s="110" t="s">
        <v>97</v>
      </c>
      <c r="L313" s="86" t="s">
        <v>10</v>
      </c>
      <c r="M313" s="15"/>
      <c r="N313" s="15"/>
      <c r="O313" s="15"/>
      <c r="P313" s="15"/>
      <c r="Q313" s="15"/>
      <c r="R313" s="15"/>
      <c r="S313" s="103"/>
      <c r="X313" s="15"/>
    </row>
    <row r="314" spans="1:54" s="31" customFormat="1" x14ac:dyDescent="0.2">
      <c r="A314" s="159"/>
      <c r="B314" s="162"/>
      <c r="C314" s="165"/>
      <c r="D314" s="168"/>
      <c r="E314" s="114"/>
      <c r="F314" s="86"/>
      <c r="G314" s="86"/>
      <c r="H314" s="62"/>
      <c r="I314" s="114" t="s">
        <v>250</v>
      </c>
      <c r="J314" s="86" t="s">
        <v>168</v>
      </c>
      <c r="K314" s="110" t="s">
        <v>97</v>
      </c>
      <c r="L314" s="86" t="s">
        <v>10</v>
      </c>
      <c r="M314" s="8"/>
      <c r="N314" s="8"/>
      <c r="O314" s="8"/>
      <c r="P314" s="8"/>
      <c r="Q314" s="8"/>
      <c r="R314" s="8"/>
      <c r="S314" s="103"/>
      <c r="X314" s="32"/>
    </row>
    <row r="315" spans="1:54" s="31" customFormat="1" ht="25.5" x14ac:dyDescent="0.2">
      <c r="A315" s="160"/>
      <c r="B315" s="163"/>
      <c r="C315" s="166"/>
      <c r="D315" s="169"/>
      <c r="E315" s="114"/>
      <c r="F315" s="86"/>
      <c r="G315" s="86"/>
      <c r="H315" s="62"/>
      <c r="I315" s="114" t="s">
        <v>173</v>
      </c>
      <c r="J315" s="86" t="s">
        <v>168</v>
      </c>
      <c r="K315" s="110" t="s">
        <v>97</v>
      </c>
      <c r="L315" s="86" t="s">
        <v>10</v>
      </c>
      <c r="M315" s="8"/>
      <c r="N315" s="8"/>
      <c r="O315" s="8"/>
      <c r="P315" s="8"/>
      <c r="Q315" s="8"/>
      <c r="R315" s="8"/>
      <c r="S315" s="103"/>
      <c r="Y315" s="43"/>
      <c r="Z315" s="43"/>
      <c r="AA315" s="43"/>
      <c r="AB315" s="43"/>
    </row>
    <row r="316" spans="1:54" s="32" customFormat="1" ht="25.5" x14ac:dyDescent="0.2">
      <c r="A316" s="158">
        <v>4</v>
      </c>
      <c r="B316" s="150" t="s">
        <v>106</v>
      </c>
      <c r="C316" s="170" t="s">
        <v>6</v>
      </c>
      <c r="D316" s="167">
        <v>5</v>
      </c>
      <c r="E316" s="27" t="s">
        <v>244</v>
      </c>
      <c r="F316" s="109" t="s">
        <v>6</v>
      </c>
      <c r="G316" s="110">
        <v>3</v>
      </c>
      <c r="H316" s="109" t="s">
        <v>19</v>
      </c>
      <c r="I316" s="27" t="s">
        <v>189</v>
      </c>
      <c r="J316" s="109" t="s">
        <v>6</v>
      </c>
      <c r="K316" s="110">
        <v>3</v>
      </c>
      <c r="L316" s="109" t="s">
        <v>10</v>
      </c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31"/>
      <c r="X316" s="31"/>
      <c r="Y316" s="31"/>
      <c r="Z316" s="31"/>
      <c r="AA316" s="31"/>
      <c r="AB316" s="31"/>
      <c r="AC316" s="43"/>
      <c r="AD316" s="43"/>
      <c r="AE316" s="43"/>
      <c r="AF316" s="43"/>
      <c r="AG316" s="43"/>
      <c r="AH316" s="43"/>
      <c r="AI316" s="43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</row>
    <row r="317" spans="1:54" s="31" customFormat="1" ht="25.5" x14ac:dyDescent="0.2">
      <c r="A317" s="160"/>
      <c r="B317" s="151"/>
      <c r="C317" s="171"/>
      <c r="D317" s="169"/>
      <c r="E317" s="27" t="s">
        <v>249</v>
      </c>
      <c r="F317" s="109" t="s">
        <v>6</v>
      </c>
      <c r="G317" s="110">
        <v>2</v>
      </c>
      <c r="H317" s="109" t="s">
        <v>19</v>
      </c>
      <c r="I317" s="27" t="s">
        <v>230</v>
      </c>
      <c r="J317" s="109" t="s">
        <v>6</v>
      </c>
      <c r="K317" s="110">
        <v>2</v>
      </c>
      <c r="L317" s="109" t="s">
        <v>10</v>
      </c>
      <c r="M317" s="8"/>
      <c r="N317" s="8"/>
      <c r="O317" s="8"/>
      <c r="P317" s="8"/>
      <c r="Q317" s="8"/>
      <c r="R317" s="8"/>
      <c r="S317" s="8"/>
      <c r="T317" s="8"/>
      <c r="U317" s="8"/>
      <c r="V317" s="8"/>
      <c r="AJ317" s="32"/>
      <c r="AK317" s="32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</row>
    <row r="318" spans="1:54" s="31" customFormat="1" x14ac:dyDescent="0.2">
      <c r="A318" s="158">
        <v>5</v>
      </c>
      <c r="B318" s="156" t="s">
        <v>105</v>
      </c>
      <c r="C318" s="173" t="s">
        <v>5</v>
      </c>
      <c r="D318" s="176">
        <v>35.159999999999997</v>
      </c>
      <c r="E318" s="65"/>
      <c r="F318" s="66"/>
      <c r="G318" s="66"/>
      <c r="H318" s="68"/>
      <c r="I318" s="65" t="s">
        <v>96</v>
      </c>
      <c r="J318" s="66" t="s">
        <v>168</v>
      </c>
      <c r="K318" s="67" t="s">
        <v>97</v>
      </c>
      <c r="L318" s="66" t="s">
        <v>10</v>
      </c>
      <c r="M318" s="8"/>
      <c r="N318" s="8"/>
      <c r="O318" s="8"/>
      <c r="P318" s="8"/>
      <c r="Q318" s="8"/>
      <c r="R318" s="8"/>
      <c r="S318" s="103"/>
      <c r="T318" s="8"/>
      <c r="U318" s="8"/>
      <c r="V318" s="8"/>
      <c r="W318" s="15"/>
      <c r="AC318" s="32"/>
      <c r="AD318" s="32"/>
      <c r="AE318" s="32"/>
      <c r="AF318" s="32"/>
      <c r="AG318" s="32"/>
      <c r="AH318" s="32"/>
      <c r="AI318" s="32"/>
    </row>
    <row r="319" spans="1:54" s="31" customFormat="1" x14ac:dyDescent="0.2">
      <c r="A319" s="159"/>
      <c r="B319" s="172"/>
      <c r="C319" s="174"/>
      <c r="D319" s="177"/>
      <c r="E319" s="65"/>
      <c r="F319" s="66"/>
      <c r="G319" s="66"/>
      <c r="H319" s="68"/>
      <c r="I319" s="65" t="s">
        <v>250</v>
      </c>
      <c r="J319" s="66" t="s">
        <v>168</v>
      </c>
      <c r="K319" s="67" t="s">
        <v>97</v>
      </c>
      <c r="L319" s="66" t="s">
        <v>10</v>
      </c>
      <c r="M319" s="8"/>
      <c r="N319" s="8"/>
      <c r="O319" s="8"/>
      <c r="P319" s="8"/>
      <c r="Q319" s="8"/>
      <c r="R319" s="8"/>
      <c r="S319" s="103"/>
      <c r="T319" s="8"/>
      <c r="U319" s="8"/>
      <c r="V319" s="8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</row>
    <row r="320" spans="1:54" s="31" customFormat="1" x14ac:dyDescent="0.2">
      <c r="A320" s="160"/>
      <c r="B320" s="157"/>
      <c r="C320" s="175"/>
      <c r="D320" s="178"/>
      <c r="E320" s="65"/>
      <c r="F320" s="66"/>
      <c r="G320" s="66"/>
      <c r="H320" s="68"/>
      <c r="I320" s="65" t="s">
        <v>172</v>
      </c>
      <c r="J320" s="66" t="s">
        <v>168</v>
      </c>
      <c r="K320" s="67" t="s">
        <v>97</v>
      </c>
      <c r="L320" s="66" t="s">
        <v>10</v>
      </c>
      <c r="M320" s="8"/>
      <c r="N320" s="8"/>
      <c r="O320" s="8"/>
      <c r="P320" s="8"/>
      <c r="Q320" s="8"/>
      <c r="R320" s="8"/>
      <c r="S320" s="103"/>
      <c r="T320" s="8"/>
      <c r="U320" s="8"/>
      <c r="V320" s="8"/>
    </row>
    <row r="321" spans="1:54" ht="15.75" x14ac:dyDescent="0.2">
      <c r="A321" s="45"/>
      <c r="B321" s="25" t="s">
        <v>76</v>
      </c>
      <c r="C321" s="45"/>
      <c r="D321" s="56"/>
      <c r="E321" s="1"/>
      <c r="F321" s="45"/>
      <c r="G321" s="56"/>
      <c r="H321" s="79"/>
      <c r="I321" s="1"/>
      <c r="J321" s="45"/>
      <c r="K321" s="56"/>
      <c r="L321" s="45"/>
    </row>
    <row r="322" spans="1:54" x14ac:dyDescent="0.2">
      <c r="A322" s="108">
        <v>1</v>
      </c>
      <c r="B322" s="114" t="s">
        <v>160</v>
      </c>
      <c r="C322" s="109" t="s">
        <v>6</v>
      </c>
      <c r="D322" s="110">
        <v>2</v>
      </c>
      <c r="E322" s="27" t="s">
        <v>244</v>
      </c>
      <c r="F322" s="109" t="s">
        <v>6</v>
      </c>
      <c r="G322" s="110">
        <v>2</v>
      </c>
      <c r="H322" s="109" t="s">
        <v>19</v>
      </c>
      <c r="I322" s="27" t="s">
        <v>244</v>
      </c>
      <c r="J322" s="109" t="s">
        <v>6</v>
      </c>
      <c r="K322" s="110">
        <v>2</v>
      </c>
      <c r="L322" s="109" t="s">
        <v>10</v>
      </c>
    </row>
    <row r="323" spans="1:54" ht="25.5" x14ac:dyDescent="0.2">
      <c r="A323" s="108">
        <v>2</v>
      </c>
      <c r="B323" s="114" t="s">
        <v>35</v>
      </c>
      <c r="C323" s="109" t="s">
        <v>24</v>
      </c>
      <c r="D323" s="110">
        <v>1</v>
      </c>
      <c r="E323" s="27" t="s">
        <v>216</v>
      </c>
      <c r="F323" s="109" t="s">
        <v>6</v>
      </c>
      <c r="G323" s="110">
        <v>1</v>
      </c>
      <c r="H323" s="109" t="s">
        <v>19</v>
      </c>
      <c r="I323" s="27" t="s">
        <v>43</v>
      </c>
      <c r="J323" s="109" t="s">
        <v>44</v>
      </c>
      <c r="K323" s="110">
        <v>1</v>
      </c>
      <c r="L323" s="109" t="s">
        <v>10</v>
      </c>
    </row>
    <row r="324" spans="1:54" x14ac:dyDescent="0.2">
      <c r="A324" s="108">
        <v>3</v>
      </c>
      <c r="B324" s="114" t="s">
        <v>92</v>
      </c>
      <c r="C324" s="109" t="s">
        <v>6</v>
      </c>
      <c r="D324" s="110">
        <v>1</v>
      </c>
      <c r="E324" s="27" t="s">
        <v>248</v>
      </c>
      <c r="F324" s="109" t="s">
        <v>6</v>
      </c>
      <c r="G324" s="110">
        <v>1</v>
      </c>
      <c r="H324" s="109" t="s">
        <v>19</v>
      </c>
      <c r="I324" s="27" t="s">
        <v>88</v>
      </c>
      <c r="J324" s="109" t="s">
        <v>6</v>
      </c>
      <c r="K324" s="110">
        <v>1</v>
      </c>
      <c r="L324" s="109" t="s">
        <v>10</v>
      </c>
    </row>
    <row r="325" spans="1:54" ht="15.75" x14ac:dyDescent="0.2">
      <c r="A325" s="45"/>
      <c r="B325" s="25" t="s">
        <v>68</v>
      </c>
      <c r="C325" s="45"/>
      <c r="D325" s="56"/>
      <c r="E325" s="1"/>
      <c r="F325" s="45"/>
      <c r="G325" s="56"/>
      <c r="H325" s="79"/>
      <c r="I325" s="1"/>
      <c r="J325" s="45"/>
      <c r="K325" s="56"/>
      <c r="L325" s="45"/>
    </row>
    <row r="326" spans="1:54" ht="51" x14ac:dyDescent="0.2">
      <c r="A326" s="108">
        <v>1</v>
      </c>
      <c r="B326" s="114" t="s">
        <v>255</v>
      </c>
      <c r="C326" s="109" t="s">
        <v>24</v>
      </c>
      <c r="D326" s="110">
        <v>1</v>
      </c>
      <c r="E326" s="27" t="s">
        <v>243</v>
      </c>
      <c r="F326" s="109" t="s">
        <v>24</v>
      </c>
      <c r="G326" s="110">
        <v>1</v>
      </c>
      <c r="H326" s="109" t="s">
        <v>19</v>
      </c>
      <c r="I326" s="27" t="s">
        <v>234</v>
      </c>
      <c r="J326" s="109" t="s">
        <v>155</v>
      </c>
      <c r="K326" s="110" t="s">
        <v>154</v>
      </c>
      <c r="L326" s="109" t="s">
        <v>10</v>
      </c>
    </row>
    <row r="327" spans="1:54" s="31" customFormat="1" x14ac:dyDescent="0.2">
      <c r="A327" s="158">
        <v>2</v>
      </c>
      <c r="B327" s="161" t="s">
        <v>99</v>
      </c>
      <c r="C327" s="164" t="s">
        <v>5</v>
      </c>
      <c r="D327" s="167">
        <v>17.149999999999999</v>
      </c>
      <c r="E327" s="114"/>
      <c r="F327" s="86"/>
      <c r="G327" s="86"/>
      <c r="H327" s="62"/>
      <c r="I327" s="63" t="s">
        <v>96</v>
      </c>
      <c r="J327" s="86" t="s">
        <v>89</v>
      </c>
      <c r="K327" s="110" t="s">
        <v>97</v>
      </c>
      <c r="L327" s="86" t="s">
        <v>10</v>
      </c>
      <c r="M327" s="15"/>
      <c r="N327" s="15"/>
      <c r="O327" s="15"/>
      <c r="P327" s="15"/>
      <c r="Q327" s="15"/>
      <c r="R327" s="15"/>
      <c r="S327" s="103"/>
      <c r="X327" s="15"/>
    </row>
    <row r="328" spans="1:54" s="31" customFormat="1" x14ac:dyDescent="0.2">
      <c r="A328" s="159"/>
      <c r="B328" s="162"/>
      <c r="C328" s="165"/>
      <c r="D328" s="168"/>
      <c r="E328" s="114"/>
      <c r="F328" s="86"/>
      <c r="G328" s="86"/>
      <c r="H328" s="62"/>
      <c r="I328" s="114" t="s">
        <v>250</v>
      </c>
      <c r="J328" s="86" t="s">
        <v>168</v>
      </c>
      <c r="K328" s="110" t="s">
        <v>97</v>
      </c>
      <c r="L328" s="86" t="s">
        <v>10</v>
      </c>
      <c r="M328" s="8"/>
      <c r="N328" s="8"/>
      <c r="O328" s="8"/>
      <c r="P328" s="8"/>
      <c r="Q328" s="8"/>
      <c r="R328" s="8"/>
      <c r="S328" s="103"/>
      <c r="X328" s="32"/>
    </row>
    <row r="329" spans="1:54" s="31" customFormat="1" ht="25.5" x14ac:dyDescent="0.2">
      <c r="A329" s="160"/>
      <c r="B329" s="163"/>
      <c r="C329" s="166"/>
      <c r="D329" s="169"/>
      <c r="E329" s="114"/>
      <c r="F329" s="86"/>
      <c r="G329" s="86"/>
      <c r="H329" s="62"/>
      <c r="I329" s="114" t="s">
        <v>173</v>
      </c>
      <c r="J329" s="86" t="s">
        <v>168</v>
      </c>
      <c r="K329" s="110" t="s">
        <v>97</v>
      </c>
      <c r="L329" s="86" t="s">
        <v>10</v>
      </c>
      <c r="M329" s="8"/>
      <c r="N329" s="8"/>
      <c r="O329" s="8"/>
      <c r="P329" s="8"/>
      <c r="Q329" s="8"/>
      <c r="R329" s="8"/>
      <c r="S329" s="103"/>
      <c r="Y329" s="43"/>
      <c r="Z329" s="43"/>
      <c r="AA329" s="43"/>
      <c r="AB329" s="43"/>
    </row>
    <row r="330" spans="1:54" s="31" customFormat="1" x14ac:dyDescent="0.2">
      <c r="A330" s="158">
        <v>3</v>
      </c>
      <c r="B330" s="156" t="s">
        <v>105</v>
      </c>
      <c r="C330" s="173" t="s">
        <v>5</v>
      </c>
      <c r="D330" s="176">
        <v>42.4</v>
      </c>
      <c r="E330" s="65"/>
      <c r="F330" s="66"/>
      <c r="G330" s="66"/>
      <c r="H330" s="68"/>
      <c r="I330" s="65" t="s">
        <v>96</v>
      </c>
      <c r="J330" s="66" t="s">
        <v>168</v>
      </c>
      <c r="K330" s="67" t="s">
        <v>97</v>
      </c>
      <c r="L330" s="66" t="s">
        <v>10</v>
      </c>
      <c r="M330" s="8"/>
      <c r="N330" s="8"/>
      <c r="O330" s="8"/>
      <c r="P330" s="8"/>
      <c r="Q330" s="8"/>
      <c r="R330" s="8"/>
      <c r="S330" s="103"/>
      <c r="T330" s="8"/>
      <c r="U330" s="8"/>
      <c r="V330" s="8"/>
      <c r="W330" s="15"/>
      <c r="AC330" s="32"/>
      <c r="AD330" s="32"/>
      <c r="AE330" s="32"/>
      <c r="AF330" s="32"/>
      <c r="AG330" s="32"/>
      <c r="AH330" s="32"/>
      <c r="AI330" s="32"/>
    </row>
    <row r="331" spans="1:54" s="31" customFormat="1" x14ac:dyDescent="0.2">
      <c r="A331" s="159"/>
      <c r="B331" s="172"/>
      <c r="C331" s="174"/>
      <c r="D331" s="177"/>
      <c r="E331" s="65"/>
      <c r="F331" s="66"/>
      <c r="G331" s="66"/>
      <c r="H331" s="68"/>
      <c r="I331" s="65" t="s">
        <v>250</v>
      </c>
      <c r="J331" s="66" t="s">
        <v>168</v>
      </c>
      <c r="K331" s="67" t="s">
        <v>97</v>
      </c>
      <c r="L331" s="66" t="s">
        <v>10</v>
      </c>
      <c r="M331" s="8"/>
      <c r="N331" s="8"/>
      <c r="O331" s="8"/>
      <c r="P331" s="8"/>
      <c r="Q331" s="8"/>
      <c r="R331" s="8"/>
      <c r="S331" s="103"/>
      <c r="T331" s="8"/>
      <c r="U331" s="8"/>
      <c r="V331" s="8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  <c r="BB331" s="15"/>
    </row>
    <row r="332" spans="1:54" s="31" customFormat="1" x14ac:dyDescent="0.2">
      <c r="A332" s="160"/>
      <c r="B332" s="157"/>
      <c r="C332" s="175"/>
      <c r="D332" s="178"/>
      <c r="E332" s="65"/>
      <c r="F332" s="66"/>
      <c r="G332" s="66"/>
      <c r="H332" s="68"/>
      <c r="I332" s="65" t="s">
        <v>172</v>
      </c>
      <c r="J332" s="66" t="s">
        <v>168</v>
      </c>
      <c r="K332" s="67" t="s">
        <v>97</v>
      </c>
      <c r="L332" s="66" t="s">
        <v>10</v>
      </c>
      <c r="M332" s="8"/>
      <c r="N332" s="8"/>
      <c r="O332" s="8"/>
      <c r="P332" s="8"/>
      <c r="Q332" s="8"/>
      <c r="R332" s="8"/>
      <c r="S332" s="103"/>
      <c r="T332" s="8"/>
      <c r="U332" s="8"/>
      <c r="V332" s="8"/>
    </row>
    <row r="333" spans="1:54" x14ac:dyDescent="0.2">
      <c r="A333" s="108">
        <v>4</v>
      </c>
      <c r="B333" s="114" t="s">
        <v>38</v>
      </c>
      <c r="C333" s="109" t="s">
        <v>11</v>
      </c>
      <c r="D333" s="110">
        <v>15.8</v>
      </c>
      <c r="E333" s="27" t="s">
        <v>39</v>
      </c>
      <c r="F333" s="109" t="s">
        <v>11</v>
      </c>
      <c r="G333" s="110">
        <v>15.8</v>
      </c>
      <c r="H333" s="109" t="s">
        <v>19</v>
      </c>
      <c r="I333" s="27" t="s">
        <v>39</v>
      </c>
      <c r="J333" s="109" t="s">
        <v>11</v>
      </c>
      <c r="K333" s="110">
        <v>15.8</v>
      </c>
      <c r="L333" s="109" t="s">
        <v>10</v>
      </c>
    </row>
    <row r="334" spans="1:54" ht="38.25" x14ac:dyDescent="0.2">
      <c r="A334" s="108">
        <v>5</v>
      </c>
      <c r="B334" s="114" t="s">
        <v>159</v>
      </c>
      <c r="C334" s="109" t="s">
        <v>5</v>
      </c>
      <c r="D334" s="110">
        <v>17.149999999999999</v>
      </c>
      <c r="E334" s="27" t="s">
        <v>247</v>
      </c>
      <c r="F334" s="109" t="s">
        <v>143</v>
      </c>
      <c r="G334" s="110" t="s">
        <v>145</v>
      </c>
      <c r="H334" s="109" t="s">
        <v>19</v>
      </c>
      <c r="I334" s="27" t="s">
        <v>140</v>
      </c>
      <c r="J334" s="109" t="s">
        <v>141</v>
      </c>
      <c r="K334" s="110" t="s">
        <v>146</v>
      </c>
      <c r="L334" s="109" t="s">
        <v>10</v>
      </c>
    </row>
    <row r="335" spans="1:54" s="32" customFormat="1" ht="25.5" x14ac:dyDescent="0.2">
      <c r="A335" s="158">
        <v>6</v>
      </c>
      <c r="B335" s="150" t="s">
        <v>106</v>
      </c>
      <c r="C335" s="170" t="s">
        <v>6</v>
      </c>
      <c r="D335" s="167">
        <v>6</v>
      </c>
      <c r="E335" s="27" t="s">
        <v>244</v>
      </c>
      <c r="F335" s="109" t="s">
        <v>6</v>
      </c>
      <c r="G335" s="110">
        <v>4</v>
      </c>
      <c r="H335" s="109" t="s">
        <v>19</v>
      </c>
      <c r="I335" s="27" t="s">
        <v>189</v>
      </c>
      <c r="J335" s="109" t="s">
        <v>6</v>
      </c>
      <c r="K335" s="110">
        <v>4</v>
      </c>
      <c r="L335" s="109" t="s">
        <v>10</v>
      </c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31"/>
      <c r="X335" s="31"/>
      <c r="Y335" s="31"/>
      <c r="Z335" s="31"/>
      <c r="AA335" s="31"/>
      <c r="AB335" s="31"/>
      <c r="AC335" s="43"/>
      <c r="AD335" s="43"/>
      <c r="AE335" s="43"/>
      <c r="AF335" s="43"/>
      <c r="AG335" s="43"/>
      <c r="AH335" s="43"/>
      <c r="AI335" s="43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  <c r="BB335" s="15"/>
    </row>
    <row r="336" spans="1:54" s="31" customFormat="1" ht="25.5" x14ac:dyDescent="0.2">
      <c r="A336" s="160"/>
      <c r="B336" s="151"/>
      <c r="C336" s="171"/>
      <c r="D336" s="169"/>
      <c r="E336" s="27" t="s">
        <v>147</v>
      </c>
      <c r="F336" s="109" t="s">
        <v>6</v>
      </c>
      <c r="G336" s="110">
        <v>2</v>
      </c>
      <c r="H336" s="109" t="s">
        <v>19</v>
      </c>
      <c r="I336" s="27" t="s">
        <v>230</v>
      </c>
      <c r="J336" s="109" t="s">
        <v>6</v>
      </c>
      <c r="K336" s="110">
        <v>2</v>
      </c>
      <c r="L336" s="109" t="s">
        <v>10</v>
      </c>
      <c r="M336" s="8"/>
      <c r="N336" s="8"/>
      <c r="O336" s="8"/>
      <c r="P336" s="8"/>
      <c r="Q336" s="8"/>
      <c r="R336" s="8"/>
      <c r="S336" s="8"/>
      <c r="T336" s="8"/>
      <c r="U336" s="8"/>
      <c r="V336" s="8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</row>
    <row r="337" spans="1:54" x14ac:dyDescent="0.2">
      <c r="A337" s="108">
        <v>7</v>
      </c>
      <c r="B337" s="114" t="s">
        <v>33</v>
      </c>
      <c r="C337" s="109" t="s">
        <v>6</v>
      </c>
      <c r="D337" s="110">
        <v>1</v>
      </c>
      <c r="E337" s="27" t="s">
        <v>27</v>
      </c>
      <c r="F337" s="109"/>
      <c r="G337" s="110"/>
      <c r="H337" s="109" t="s">
        <v>34</v>
      </c>
      <c r="I337" s="28" t="s">
        <v>28</v>
      </c>
      <c r="J337" s="109" t="s">
        <v>6</v>
      </c>
      <c r="K337" s="110">
        <v>1</v>
      </c>
      <c r="L337" s="109" t="s">
        <v>34</v>
      </c>
    </row>
    <row r="338" spans="1:54" ht="25.5" x14ac:dyDescent="0.2">
      <c r="A338" s="108">
        <v>8</v>
      </c>
      <c r="B338" s="114" t="s">
        <v>128</v>
      </c>
      <c r="C338" s="109" t="s">
        <v>6</v>
      </c>
      <c r="D338" s="110">
        <v>1</v>
      </c>
      <c r="E338" s="27"/>
      <c r="F338" s="109"/>
      <c r="G338" s="110"/>
      <c r="H338" s="109"/>
      <c r="I338" s="27" t="s">
        <v>221</v>
      </c>
      <c r="J338" s="109" t="s">
        <v>30</v>
      </c>
      <c r="K338" s="110" t="s">
        <v>71</v>
      </c>
      <c r="L338" s="109" t="s">
        <v>10</v>
      </c>
    </row>
    <row r="339" spans="1:54" ht="15.75" x14ac:dyDescent="0.2">
      <c r="A339" s="45"/>
      <c r="B339" s="25" t="s">
        <v>69</v>
      </c>
      <c r="C339" s="45"/>
      <c r="D339" s="56"/>
      <c r="E339" s="1"/>
      <c r="F339" s="45"/>
      <c r="G339" s="56"/>
      <c r="H339" s="79"/>
      <c r="I339" s="1"/>
      <c r="J339" s="45"/>
      <c r="K339" s="56"/>
      <c r="L339" s="45"/>
    </row>
    <row r="340" spans="1:54" ht="51" x14ac:dyDescent="0.2">
      <c r="A340" s="108">
        <v>1</v>
      </c>
      <c r="B340" s="114" t="s">
        <v>255</v>
      </c>
      <c r="C340" s="109" t="s">
        <v>24</v>
      </c>
      <c r="D340" s="110">
        <v>1</v>
      </c>
      <c r="E340" s="27" t="s">
        <v>243</v>
      </c>
      <c r="F340" s="109" t="s">
        <v>24</v>
      </c>
      <c r="G340" s="110">
        <v>1</v>
      </c>
      <c r="H340" s="109" t="s">
        <v>19</v>
      </c>
      <c r="I340" s="27" t="s">
        <v>234</v>
      </c>
      <c r="J340" s="109" t="s">
        <v>155</v>
      </c>
      <c r="K340" s="110" t="s">
        <v>154</v>
      </c>
      <c r="L340" s="109" t="s">
        <v>10</v>
      </c>
    </row>
    <row r="341" spans="1:54" s="31" customFormat="1" x14ac:dyDescent="0.2">
      <c r="A341" s="158">
        <v>2</v>
      </c>
      <c r="B341" s="161" t="s">
        <v>99</v>
      </c>
      <c r="C341" s="164" t="s">
        <v>5</v>
      </c>
      <c r="D341" s="167">
        <v>32.549999999999997</v>
      </c>
      <c r="E341" s="114"/>
      <c r="F341" s="86"/>
      <c r="G341" s="86"/>
      <c r="H341" s="62"/>
      <c r="I341" s="63" t="s">
        <v>96</v>
      </c>
      <c r="J341" s="86" t="s">
        <v>168</v>
      </c>
      <c r="K341" s="110" t="s">
        <v>97</v>
      </c>
      <c r="L341" s="86" t="s">
        <v>10</v>
      </c>
      <c r="M341" s="15"/>
      <c r="N341" s="15"/>
      <c r="O341" s="15"/>
      <c r="P341" s="15"/>
      <c r="Q341" s="15"/>
      <c r="R341" s="15"/>
      <c r="S341" s="103"/>
      <c r="X341" s="15"/>
    </row>
    <row r="342" spans="1:54" s="31" customFormat="1" x14ac:dyDescent="0.2">
      <c r="A342" s="159"/>
      <c r="B342" s="162"/>
      <c r="C342" s="165"/>
      <c r="D342" s="168"/>
      <c r="E342" s="114"/>
      <c r="F342" s="86"/>
      <c r="G342" s="86"/>
      <c r="H342" s="62"/>
      <c r="I342" s="114" t="s">
        <v>250</v>
      </c>
      <c r="J342" s="86" t="s">
        <v>168</v>
      </c>
      <c r="K342" s="110" t="s">
        <v>97</v>
      </c>
      <c r="L342" s="86" t="s">
        <v>10</v>
      </c>
      <c r="M342" s="8"/>
      <c r="N342" s="8"/>
      <c r="O342" s="8"/>
      <c r="P342" s="8"/>
      <c r="Q342" s="8"/>
      <c r="R342" s="8"/>
      <c r="S342" s="103"/>
      <c r="X342" s="32"/>
    </row>
    <row r="343" spans="1:54" s="31" customFormat="1" ht="25.5" x14ac:dyDescent="0.2">
      <c r="A343" s="160"/>
      <c r="B343" s="163"/>
      <c r="C343" s="166"/>
      <c r="D343" s="169"/>
      <c r="E343" s="114"/>
      <c r="F343" s="86"/>
      <c r="G343" s="86"/>
      <c r="H343" s="62"/>
      <c r="I343" s="114" t="s">
        <v>98</v>
      </c>
      <c r="J343" s="86" t="s">
        <v>168</v>
      </c>
      <c r="K343" s="110" t="s">
        <v>97</v>
      </c>
      <c r="L343" s="86" t="s">
        <v>10</v>
      </c>
      <c r="M343" s="8"/>
      <c r="N343" s="8"/>
      <c r="O343" s="8"/>
      <c r="P343" s="8"/>
      <c r="Q343" s="8"/>
      <c r="R343" s="8"/>
      <c r="S343" s="103"/>
      <c r="Y343" s="43"/>
      <c r="Z343" s="43"/>
      <c r="AA343" s="43"/>
      <c r="AB343" s="43"/>
    </row>
    <row r="344" spans="1:54" s="31" customFormat="1" x14ac:dyDescent="0.2">
      <c r="A344" s="158">
        <v>3</v>
      </c>
      <c r="B344" s="156" t="s">
        <v>105</v>
      </c>
      <c r="C344" s="173" t="s">
        <v>5</v>
      </c>
      <c r="D344" s="176">
        <v>54.06</v>
      </c>
      <c r="E344" s="65"/>
      <c r="F344" s="66"/>
      <c r="G344" s="66"/>
      <c r="H344" s="68"/>
      <c r="I344" s="65" t="s">
        <v>96</v>
      </c>
      <c r="J344" s="66" t="s">
        <v>168</v>
      </c>
      <c r="K344" s="67" t="s">
        <v>97</v>
      </c>
      <c r="L344" s="66" t="s">
        <v>10</v>
      </c>
      <c r="M344" s="8"/>
      <c r="N344" s="8"/>
      <c r="O344" s="8"/>
      <c r="P344" s="8"/>
      <c r="Q344" s="8"/>
      <c r="R344" s="8"/>
      <c r="S344" s="103"/>
      <c r="T344" s="8"/>
      <c r="U344" s="8"/>
      <c r="V344" s="8"/>
      <c r="W344" s="15"/>
      <c r="AC344" s="32"/>
      <c r="AD344" s="32"/>
      <c r="AE344" s="32"/>
      <c r="AF344" s="32"/>
      <c r="AG344" s="32"/>
      <c r="AH344" s="32"/>
      <c r="AI344" s="32"/>
    </row>
    <row r="345" spans="1:54" s="31" customFormat="1" x14ac:dyDescent="0.2">
      <c r="A345" s="159"/>
      <c r="B345" s="172"/>
      <c r="C345" s="174"/>
      <c r="D345" s="177"/>
      <c r="E345" s="65"/>
      <c r="F345" s="66"/>
      <c r="G345" s="66"/>
      <c r="H345" s="68"/>
      <c r="I345" s="65" t="s">
        <v>250</v>
      </c>
      <c r="J345" s="66" t="s">
        <v>168</v>
      </c>
      <c r="K345" s="67" t="s">
        <v>97</v>
      </c>
      <c r="L345" s="66" t="s">
        <v>10</v>
      </c>
      <c r="M345" s="8"/>
      <c r="N345" s="8"/>
      <c r="O345" s="8"/>
      <c r="P345" s="8"/>
      <c r="Q345" s="8"/>
      <c r="R345" s="8"/>
      <c r="S345" s="103"/>
      <c r="T345" s="8"/>
      <c r="U345" s="8"/>
      <c r="V345" s="8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</row>
    <row r="346" spans="1:54" s="31" customFormat="1" ht="25.5" x14ac:dyDescent="0.2">
      <c r="A346" s="160"/>
      <c r="B346" s="157"/>
      <c r="C346" s="175"/>
      <c r="D346" s="178"/>
      <c r="E346" s="65"/>
      <c r="F346" s="66"/>
      <c r="G346" s="66"/>
      <c r="H346" s="68"/>
      <c r="I346" s="65" t="s">
        <v>100</v>
      </c>
      <c r="J346" s="66" t="s">
        <v>168</v>
      </c>
      <c r="K346" s="67" t="s">
        <v>97</v>
      </c>
      <c r="L346" s="66" t="s">
        <v>10</v>
      </c>
      <c r="M346" s="8"/>
      <c r="N346" s="8"/>
      <c r="O346" s="8"/>
      <c r="P346" s="8"/>
      <c r="Q346" s="8"/>
      <c r="R346" s="8"/>
      <c r="S346" s="103"/>
      <c r="T346" s="8"/>
      <c r="U346" s="8"/>
      <c r="V346" s="8"/>
    </row>
    <row r="347" spans="1:54" x14ac:dyDescent="0.2">
      <c r="A347" s="108">
        <v>4</v>
      </c>
      <c r="B347" s="114" t="s">
        <v>38</v>
      </c>
      <c r="C347" s="109" t="s">
        <v>11</v>
      </c>
      <c r="D347" s="110" t="s">
        <v>70</v>
      </c>
      <c r="E347" s="27" t="s">
        <v>39</v>
      </c>
      <c r="F347" s="109" t="s">
        <v>11</v>
      </c>
      <c r="G347" s="110">
        <v>21.87</v>
      </c>
      <c r="H347" s="109" t="s">
        <v>19</v>
      </c>
      <c r="I347" s="27" t="s">
        <v>39</v>
      </c>
      <c r="J347" s="109" t="s">
        <v>11</v>
      </c>
      <c r="K347" s="110">
        <v>21.87</v>
      </c>
      <c r="L347" s="109" t="s">
        <v>10</v>
      </c>
    </row>
    <row r="348" spans="1:54" ht="38.25" x14ac:dyDescent="0.2">
      <c r="A348" s="108">
        <v>5</v>
      </c>
      <c r="B348" s="114" t="s">
        <v>148</v>
      </c>
      <c r="C348" s="109" t="s">
        <v>5</v>
      </c>
      <c r="D348" s="110">
        <v>32.6</v>
      </c>
      <c r="E348" s="27" t="s">
        <v>247</v>
      </c>
      <c r="F348" s="109" t="s">
        <v>143</v>
      </c>
      <c r="G348" s="110" t="s">
        <v>95</v>
      </c>
      <c r="H348" s="109" t="s">
        <v>19</v>
      </c>
      <c r="I348" s="27" t="s">
        <v>140</v>
      </c>
      <c r="J348" s="109" t="s">
        <v>141</v>
      </c>
      <c r="K348" s="110" t="s">
        <v>149</v>
      </c>
      <c r="L348" s="109" t="s">
        <v>10</v>
      </c>
    </row>
    <row r="349" spans="1:54" s="125" customFormat="1" ht="25.5" x14ac:dyDescent="0.2">
      <c r="A349" s="158">
        <v>6</v>
      </c>
      <c r="B349" s="150" t="s">
        <v>106</v>
      </c>
      <c r="C349" s="170" t="s">
        <v>6</v>
      </c>
      <c r="D349" s="167">
        <v>18</v>
      </c>
      <c r="E349" s="49" t="s">
        <v>244</v>
      </c>
      <c r="F349" s="48" t="s">
        <v>6</v>
      </c>
      <c r="G349" s="67">
        <v>9</v>
      </c>
      <c r="H349" s="48" t="s">
        <v>19</v>
      </c>
      <c r="I349" s="49" t="s">
        <v>189</v>
      </c>
      <c r="J349" s="48" t="s">
        <v>6</v>
      </c>
      <c r="K349" s="67">
        <v>9</v>
      </c>
      <c r="L349" s="48" t="s">
        <v>10</v>
      </c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3"/>
      <c r="X349" s="123"/>
      <c r="Y349" s="123"/>
      <c r="Z349" s="123"/>
      <c r="AA349" s="123"/>
      <c r="AB349" s="123"/>
      <c r="AC349" s="127"/>
      <c r="AD349" s="127"/>
      <c r="AE349" s="127"/>
      <c r="AF349" s="127"/>
      <c r="AG349" s="127"/>
      <c r="AH349" s="127"/>
      <c r="AI349" s="127"/>
      <c r="AJ349" s="124"/>
      <c r="AK349" s="124"/>
      <c r="AL349" s="124"/>
      <c r="AM349" s="124"/>
      <c r="AN349" s="124"/>
      <c r="AO349" s="124"/>
      <c r="AP349" s="124"/>
      <c r="AQ349" s="124"/>
      <c r="AR349" s="124"/>
      <c r="AS349" s="124"/>
      <c r="AT349" s="124"/>
      <c r="AU349" s="124"/>
      <c r="AV349" s="124"/>
      <c r="AW349" s="124"/>
      <c r="AX349" s="124"/>
      <c r="AY349" s="124"/>
      <c r="AZ349" s="124"/>
      <c r="BA349" s="124"/>
      <c r="BB349" s="124"/>
    </row>
    <row r="350" spans="1:54" s="31" customFormat="1" ht="25.5" x14ac:dyDescent="0.2">
      <c r="A350" s="160"/>
      <c r="B350" s="151"/>
      <c r="C350" s="171"/>
      <c r="D350" s="169"/>
      <c r="E350" s="27" t="s">
        <v>113</v>
      </c>
      <c r="F350" s="109" t="s">
        <v>6</v>
      </c>
      <c r="G350" s="110">
        <v>6</v>
      </c>
      <c r="H350" s="109" t="s">
        <v>19</v>
      </c>
      <c r="I350" s="107" t="s">
        <v>230</v>
      </c>
      <c r="J350" s="109" t="s">
        <v>6</v>
      </c>
      <c r="K350" s="110">
        <v>9</v>
      </c>
      <c r="L350" s="109" t="s">
        <v>10</v>
      </c>
      <c r="M350" s="8"/>
      <c r="N350" s="8"/>
      <c r="O350" s="8"/>
      <c r="P350" s="8"/>
      <c r="Q350" s="8"/>
      <c r="R350" s="8"/>
      <c r="S350" s="8"/>
      <c r="T350" s="8"/>
      <c r="U350" s="8"/>
      <c r="V350" s="8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</row>
    <row r="351" spans="1:54" s="84" customFormat="1" ht="25.5" customHeight="1" x14ac:dyDescent="0.2">
      <c r="A351" s="134">
        <v>7</v>
      </c>
      <c r="B351" s="65" t="s">
        <v>260</v>
      </c>
      <c r="C351" s="48" t="s">
        <v>167</v>
      </c>
      <c r="D351" s="67">
        <v>6</v>
      </c>
      <c r="E351" s="49"/>
      <c r="F351" s="48"/>
      <c r="G351" s="67"/>
      <c r="H351" s="48"/>
      <c r="I351" s="49" t="s">
        <v>273</v>
      </c>
      <c r="J351" s="48" t="s">
        <v>274</v>
      </c>
      <c r="K351" s="67" t="s">
        <v>275</v>
      </c>
      <c r="L351" s="48" t="s">
        <v>10</v>
      </c>
    </row>
    <row r="352" spans="1:54" s="31" customFormat="1" ht="25.5" x14ac:dyDescent="0.2">
      <c r="A352" s="85">
        <v>8</v>
      </c>
      <c r="B352" s="63" t="s">
        <v>198</v>
      </c>
      <c r="C352" s="82" t="s">
        <v>6</v>
      </c>
      <c r="D352" s="67">
        <v>12</v>
      </c>
      <c r="E352" s="80" t="s">
        <v>199</v>
      </c>
      <c r="F352" s="82" t="s">
        <v>6</v>
      </c>
      <c r="G352" s="72">
        <v>12</v>
      </c>
      <c r="H352" s="82" t="s">
        <v>19</v>
      </c>
      <c r="I352" s="80" t="s">
        <v>200</v>
      </c>
      <c r="J352" s="82" t="s">
        <v>6</v>
      </c>
      <c r="K352" s="72">
        <v>12</v>
      </c>
      <c r="L352" s="82" t="s">
        <v>10</v>
      </c>
    </row>
    <row r="353" spans="1:54" x14ac:dyDescent="0.2">
      <c r="A353" s="108">
        <v>9</v>
      </c>
      <c r="B353" s="114" t="s">
        <v>197</v>
      </c>
      <c r="C353" s="109" t="s">
        <v>6</v>
      </c>
      <c r="D353" s="110">
        <v>2</v>
      </c>
      <c r="E353" s="27"/>
      <c r="F353" s="109"/>
      <c r="G353" s="110"/>
      <c r="H353" s="109"/>
      <c r="I353" s="27"/>
      <c r="J353" s="109"/>
      <c r="K353" s="110"/>
      <c r="L353" s="109" t="s">
        <v>10</v>
      </c>
    </row>
    <row r="354" spans="1:54" s="84" customFormat="1" ht="25.5" x14ac:dyDescent="0.2">
      <c r="A354" s="134">
        <v>10</v>
      </c>
      <c r="B354" s="65" t="s">
        <v>196</v>
      </c>
      <c r="C354" s="48" t="s">
        <v>6</v>
      </c>
      <c r="D354" s="67">
        <v>3</v>
      </c>
      <c r="E354" s="49"/>
      <c r="F354" s="48"/>
      <c r="G354" s="67"/>
      <c r="H354" s="48"/>
      <c r="I354" s="49" t="s">
        <v>221</v>
      </c>
      <c r="J354" s="48" t="s">
        <v>6</v>
      </c>
      <c r="K354" s="67">
        <v>3</v>
      </c>
      <c r="L354" s="48" t="s">
        <v>10</v>
      </c>
    </row>
    <row r="355" spans="1:54" s="84" customFormat="1" x14ac:dyDescent="0.2">
      <c r="A355" s="189">
        <v>11</v>
      </c>
      <c r="B355" s="194" t="s">
        <v>32</v>
      </c>
      <c r="C355" s="191" t="s">
        <v>24</v>
      </c>
      <c r="D355" s="176">
        <v>1</v>
      </c>
      <c r="E355" s="49" t="s">
        <v>261</v>
      </c>
      <c r="F355" s="48"/>
      <c r="G355" s="67"/>
      <c r="H355" s="48"/>
      <c r="I355" s="49" t="s">
        <v>264</v>
      </c>
      <c r="J355" s="48"/>
      <c r="K355" s="67"/>
      <c r="L355" s="48"/>
    </row>
    <row r="356" spans="1:54" s="84" customFormat="1" x14ac:dyDescent="0.2">
      <c r="A356" s="190"/>
      <c r="B356" s="195"/>
      <c r="C356" s="192"/>
      <c r="D356" s="178"/>
      <c r="E356" s="49" t="s">
        <v>239</v>
      </c>
      <c r="F356" s="48"/>
      <c r="G356" s="67"/>
      <c r="H356" s="48"/>
      <c r="I356" s="49" t="s">
        <v>239</v>
      </c>
      <c r="J356" s="48"/>
      <c r="K356" s="67"/>
      <c r="L356" s="48"/>
    </row>
    <row r="357" spans="1:54" ht="15.75" x14ac:dyDescent="0.2">
      <c r="A357" s="45"/>
      <c r="B357" s="25" t="s">
        <v>72</v>
      </c>
      <c r="C357" s="45"/>
      <c r="D357" s="56"/>
      <c r="E357" s="1"/>
      <c r="F357" s="45"/>
      <c r="G357" s="56"/>
      <c r="H357" s="79"/>
      <c r="I357" s="1"/>
      <c r="J357" s="45"/>
      <c r="K357" s="56"/>
      <c r="L357" s="45"/>
    </row>
    <row r="358" spans="1:54" s="31" customFormat="1" x14ac:dyDescent="0.2">
      <c r="A358" s="158">
        <v>1</v>
      </c>
      <c r="B358" s="161" t="s">
        <v>99</v>
      </c>
      <c r="C358" s="164" t="s">
        <v>5</v>
      </c>
      <c r="D358" s="167">
        <v>174.88</v>
      </c>
      <c r="E358" s="114"/>
      <c r="F358" s="86"/>
      <c r="G358" s="86"/>
      <c r="H358" s="62"/>
      <c r="I358" s="63" t="s">
        <v>96</v>
      </c>
      <c r="J358" s="86" t="s">
        <v>168</v>
      </c>
      <c r="K358" s="110" t="s">
        <v>97</v>
      </c>
      <c r="L358" s="86" t="s">
        <v>10</v>
      </c>
      <c r="M358" s="15"/>
      <c r="N358" s="15"/>
      <c r="O358" s="15"/>
      <c r="P358" s="15"/>
      <c r="Q358" s="15"/>
      <c r="R358" s="15"/>
      <c r="S358" s="103"/>
      <c r="X358" s="15"/>
    </row>
    <row r="359" spans="1:54" s="31" customFormat="1" x14ac:dyDescent="0.2">
      <c r="A359" s="159"/>
      <c r="B359" s="162"/>
      <c r="C359" s="165"/>
      <c r="D359" s="168"/>
      <c r="E359" s="114"/>
      <c r="F359" s="86"/>
      <c r="G359" s="86"/>
      <c r="H359" s="62"/>
      <c r="I359" s="114" t="s">
        <v>250</v>
      </c>
      <c r="J359" s="86" t="s">
        <v>168</v>
      </c>
      <c r="K359" s="110" t="s">
        <v>97</v>
      </c>
      <c r="L359" s="86" t="s">
        <v>10</v>
      </c>
      <c r="M359" s="8"/>
      <c r="N359" s="8"/>
      <c r="O359" s="8"/>
      <c r="P359" s="8"/>
      <c r="Q359" s="8"/>
      <c r="R359" s="8"/>
      <c r="S359" s="103"/>
      <c r="X359" s="32"/>
    </row>
    <row r="360" spans="1:54" s="31" customFormat="1" ht="25.5" x14ac:dyDescent="0.2">
      <c r="A360" s="160"/>
      <c r="B360" s="163"/>
      <c r="C360" s="166"/>
      <c r="D360" s="169"/>
      <c r="E360" s="114"/>
      <c r="F360" s="86"/>
      <c r="G360" s="86"/>
      <c r="H360" s="62"/>
      <c r="I360" s="114" t="s">
        <v>173</v>
      </c>
      <c r="J360" s="86" t="s">
        <v>168</v>
      </c>
      <c r="K360" s="110" t="s">
        <v>97</v>
      </c>
      <c r="L360" s="86" t="s">
        <v>10</v>
      </c>
      <c r="M360" s="8"/>
      <c r="N360" s="8"/>
      <c r="O360" s="8"/>
      <c r="P360" s="8"/>
      <c r="Q360" s="8"/>
      <c r="R360" s="8"/>
      <c r="S360" s="103"/>
      <c r="Y360" s="43"/>
      <c r="Z360" s="43"/>
      <c r="AA360" s="43"/>
      <c r="AB360" s="43"/>
    </row>
    <row r="361" spans="1:54" s="31" customFormat="1" x14ac:dyDescent="0.2">
      <c r="A361" s="158">
        <v>2</v>
      </c>
      <c r="B361" s="156" t="s">
        <v>105</v>
      </c>
      <c r="C361" s="173" t="s">
        <v>5</v>
      </c>
      <c r="D361" s="176">
        <v>301.01</v>
      </c>
      <c r="E361" s="65"/>
      <c r="F361" s="66"/>
      <c r="G361" s="66"/>
      <c r="H361" s="68"/>
      <c r="I361" s="65" t="s">
        <v>96</v>
      </c>
      <c r="J361" s="66" t="s">
        <v>168</v>
      </c>
      <c r="K361" s="67" t="s">
        <v>97</v>
      </c>
      <c r="L361" s="66" t="s">
        <v>10</v>
      </c>
      <c r="M361" s="8"/>
      <c r="N361" s="8"/>
      <c r="O361" s="8"/>
      <c r="P361" s="8"/>
      <c r="Q361" s="8"/>
      <c r="R361" s="8"/>
      <c r="S361" s="103"/>
      <c r="T361" s="8"/>
      <c r="U361" s="8"/>
      <c r="V361" s="8"/>
      <c r="W361" s="15"/>
      <c r="AC361" s="32"/>
      <c r="AD361" s="32"/>
      <c r="AE361" s="32"/>
      <c r="AF361" s="32"/>
      <c r="AG361" s="32"/>
      <c r="AH361" s="32"/>
      <c r="AI361" s="32"/>
    </row>
    <row r="362" spans="1:54" s="31" customFormat="1" x14ac:dyDescent="0.2">
      <c r="A362" s="159"/>
      <c r="B362" s="172"/>
      <c r="C362" s="174"/>
      <c r="D362" s="177"/>
      <c r="E362" s="65"/>
      <c r="F362" s="66"/>
      <c r="G362" s="66"/>
      <c r="H362" s="68"/>
      <c r="I362" s="65" t="s">
        <v>250</v>
      </c>
      <c r="J362" s="66" t="s">
        <v>168</v>
      </c>
      <c r="K362" s="67" t="s">
        <v>97</v>
      </c>
      <c r="L362" s="66" t="s">
        <v>10</v>
      </c>
      <c r="M362" s="8"/>
      <c r="N362" s="8"/>
      <c r="O362" s="8"/>
      <c r="P362" s="8"/>
      <c r="Q362" s="8"/>
      <c r="R362" s="8"/>
      <c r="S362" s="103"/>
      <c r="T362" s="8"/>
      <c r="U362" s="8"/>
      <c r="V362" s="8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</row>
    <row r="363" spans="1:54" s="31" customFormat="1" x14ac:dyDescent="0.2">
      <c r="A363" s="160"/>
      <c r="B363" s="157"/>
      <c r="C363" s="175"/>
      <c r="D363" s="178"/>
      <c r="E363" s="65"/>
      <c r="F363" s="66"/>
      <c r="G363" s="66"/>
      <c r="H363" s="68"/>
      <c r="I363" s="65" t="s">
        <v>172</v>
      </c>
      <c r="J363" s="66" t="s">
        <v>168</v>
      </c>
      <c r="K363" s="67" t="s">
        <v>97</v>
      </c>
      <c r="L363" s="66" t="s">
        <v>10</v>
      </c>
      <c r="M363" s="8"/>
      <c r="N363" s="8"/>
      <c r="O363" s="8"/>
      <c r="P363" s="8"/>
      <c r="Q363" s="8"/>
      <c r="R363" s="8"/>
      <c r="S363" s="103"/>
      <c r="T363" s="8"/>
      <c r="U363" s="8"/>
      <c r="V363" s="8"/>
    </row>
    <row r="364" spans="1:54" x14ac:dyDescent="0.2">
      <c r="A364" s="108">
        <v>3</v>
      </c>
      <c r="B364" s="114" t="s">
        <v>38</v>
      </c>
      <c r="C364" s="109" t="s">
        <v>11</v>
      </c>
      <c r="D364" s="110">
        <v>110.6</v>
      </c>
      <c r="E364" s="27" t="s">
        <v>39</v>
      </c>
      <c r="F364" s="109" t="s">
        <v>11</v>
      </c>
      <c r="G364" s="110">
        <v>110.6</v>
      </c>
      <c r="H364" s="109" t="s">
        <v>19</v>
      </c>
      <c r="I364" s="27" t="s">
        <v>39</v>
      </c>
      <c r="J364" s="109" t="s">
        <v>11</v>
      </c>
      <c r="K364" s="110">
        <v>110.6</v>
      </c>
      <c r="L364" s="109" t="s">
        <v>10</v>
      </c>
    </row>
    <row r="365" spans="1:54" x14ac:dyDescent="0.2">
      <c r="A365" s="108">
        <v>4</v>
      </c>
      <c r="B365" s="114" t="s">
        <v>150</v>
      </c>
      <c r="C365" s="109" t="s">
        <v>6</v>
      </c>
      <c r="D365" s="110">
        <v>2</v>
      </c>
      <c r="E365" s="27" t="s">
        <v>246</v>
      </c>
      <c r="F365" s="109" t="s">
        <v>6</v>
      </c>
      <c r="G365" s="110">
        <v>2</v>
      </c>
      <c r="H365" s="109" t="s">
        <v>19</v>
      </c>
      <c r="I365" s="27"/>
      <c r="J365" s="109"/>
      <c r="K365" s="110"/>
      <c r="L365" s="109" t="s">
        <v>10</v>
      </c>
    </row>
    <row r="366" spans="1:54" s="31" customFormat="1" x14ac:dyDescent="0.2">
      <c r="A366" s="158">
        <v>5</v>
      </c>
      <c r="B366" s="156" t="s">
        <v>223</v>
      </c>
      <c r="C366" s="170" t="s">
        <v>5</v>
      </c>
      <c r="D366" s="167">
        <v>0.5</v>
      </c>
      <c r="E366" s="27" t="s">
        <v>268</v>
      </c>
      <c r="F366" s="109" t="s">
        <v>5</v>
      </c>
      <c r="G366" s="110">
        <v>0.5</v>
      </c>
      <c r="H366" s="109" t="s">
        <v>19</v>
      </c>
      <c r="I366" s="27" t="s">
        <v>268</v>
      </c>
      <c r="J366" s="109" t="s">
        <v>204</v>
      </c>
      <c r="K366" s="110">
        <v>0.5</v>
      </c>
      <c r="L366" s="109" t="s">
        <v>10</v>
      </c>
      <c r="M366" s="29"/>
      <c r="N366" s="9"/>
      <c r="O366" s="103"/>
      <c r="P366" s="30"/>
      <c r="Q366" s="103"/>
      <c r="R366" s="103"/>
      <c r="S366" s="15"/>
      <c r="T366" s="15"/>
      <c r="U366" s="15"/>
      <c r="V366" s="15"/>
    </row>
    <row r="367" spans="1:54" s="31" customFormat="1" x14ac:dyDescent="0.2">
      <c r="A367" s="160"/>
      <c r="B367" s="157"/>
      <c r="C367" s="171"/>
      <c r="D367" s="169"/>
      <c r="E367" s="27"/>
      <c r="F367" s="109"/>
      <c r="G367" s="110"/>
      <c r="H367" s="109"/>
      <c r="I367" s="27" t="s">
        <v>222</v>
      </c>
      <c r="J367" s="109" t="s">
        <v>41</v>
      </c>
      <c r="K367" s="110">
        <v>1</v>
      </c>
      <c r="L367" s="109" t="s">
        <v>10</v>
      </c>
      <c r="M367" s="29"/>
      <c r="N367" s="9"/>
      <c r="O367" s="103"/>
      <c r="P367" s="30"/>
      <c r="Q367" s="103"/>
      <c r="R367" s="103"/>
      <c r="S367" s="15"/>
      <c r="T367" s="15"/>
      <c r="U367" s="15"/>
      <c r="V367" s="15"/>
    </row>
    <row r="368" spans="1:54" s="31" customFormat="1" x14ac:dyDescent="0.2">
      <c r="A368" s="159"/>
      <c r="B368" s="172"/>
      <c r="C368" s="188"/>
      <c r="D368" s="168"/>
      <c r="E368" s="27"/>
      <c r="F368" s="109"/>
      <c r="G368" s="110"/>
      <c r="H368" s="109"/>
      <c r="I368" s="27" t="s">
        <v>215</v>
      </c>
      <c r="J368" s="109" t="s">
        <v>11</v>
      </c>
      <c r="K368" s="110" t="s">
        <v>97</v>
      </c>
      <c r="L368" s="109" t="s">
        <v>10</v>
      </c>
      <c r="M368" s="29"/>
      <c r="N368" s="9"/>
      <c r="O368" s="103"/>
      <c r="P368" s="30"/>
      <c r="Q368" s="103"/>
      <c r="R368" s="103"/>
      <c r="S368" s="103"/>
      <c r="T368" s="32"/>
      <c r="U368" s="32"/>
      <c r="V368" s="32"/>
      <c r="Y368" s="44"/>
      <c r="Z368" s="44"/>
      <c r="AA368" s="44"/>
      <c r="AB368" s="44"/>
      <c r="AC368" s="15"/>
      <c r="AD368" s="15"/>
      <c r="AE368" s="15"/>
      <c r="AF368" s="15"/>
      <c r="AG368" s="15"/>
      <c r="AH368" s="15"/>
      <c r="AI368" s="15"/>
    </row>
    <row r="369" spans="1:54" s="31" customFormat="1" x14ac:dyDescent="0.2">
      <c r="A369" s="160"/>
      <c r="B369" s="157"/>
      <c r="C369" s="171"/>
      <c r="D369" s="169"/>
      <c r="E369" s="27"/>
      <c r="F369" s="109"/>
      <c r="G369" s="110"/>
      <c r="H369" s="109"/>
      <c r="I369" s="27" t="s">
        <v>250</v>
      </c>
      <c r="J369" s="109" t="s">
        <v>168</v>
      </c>
      <c r="K369" s="110" t="s">
        <v>97</v>
      </c>
      <c r="L369" s="109" t="s">
        <v>10</v>
      </c>
      <c r="M369" s="29"/>
      <c r="N369" s="9"/>
      <c r="O369" s="103"/>
      <c r="P369" s="30"/>
      <c r="Q369" s="103"/>
      <c r="R369" s="103"/>
      <c r="S369" s="103"/>
      <c r="W369" s="44"/>
      <c r="AC369" s="32"/>
      <c r="AD369" s="32"/>
      <c r="AE369" s="32"/>
      <c r="AF369" s="32"/>
      <c r="AG369" s="32"/>
      <c r="AH369" s="32"/>
      <c r="AI369" s="32"/>
    </row>
    <row r="370" spans="1:54" s="15" customFormat="1" x14ac:dyDescent="0.2">
      <c r="A370" s="95">
        <v>6</v>
      </c>
      <c r="B370" s="100" t="s">
        <v>228</v>
      </c>
      <c r="C370" s="97" t="s">
        <v>5</v>
      </c>
      <c r="D370" s="99">
        <v>0.5</v>
      </c>
      <c r="E370" s="27"/>
      <c r="F370" s="109"/>
      <c r="G370" s="110"/>
      <c r="H370" s="109"/>
      <c r="I370" s="27" t="s">
        <v>96</v>
      </c>
      <c r="J370" s="109" t="s">
        <v>168</v>
      </c>
      <c r="K370" s="110" t="s">
        <v>97</v>
      </c>
      <c r="L370" s="109" t="s">
        <v>10</v>
      </c>
      <c r="M370" s="29"/>
      <c r="N370" s="9"/>
      <c r="O370" s="103"/>
      <c r="P370" s="30"/>
      <c r="Q370" s="103"/>
      <c r="R370" s="103"/>
      <c r="S370" s="9"/>
      <c r="T370" s="43"/>
      <c r="U370" s="43"/>
      <c r="V370" s="43"/>
      <c r="W370" s="31"/>
      <c r="X370" s="32"/>
      <c r="Y370" s="31"/>
      <c r="Z370" s="31"/>
      <c r="AA370" s="31"/>
      <c r="AB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</row>
    <row r="371" spans="1:54" s="15" customFormat="1" x14ac:dyDescent="0.2">
      <c r="A371" s="95">
        <v>7</v>
      </c>
      <c r="B371" s="100" t="s">
        <v>227</v>
      </c>
      <c r="C371" s="97" t="s">
        <v>5</v>
      </c>
      <c r="D371" s="99">
        <v>0.5</v>
      </c>
      <c r="E371" s="27"/>
      <c r="F371" s="109"/>
      <c r="G371" s="110"/>
      <c r="H371" s="109"/>
      <c r="I371" s="27" t="s">
        <v>166</v>
      </c>
      <c r="J371" s="109" t="s">
        <v>168</v>
      </c>
      <c r="K371" s="110" t="s">
        <v>97</v>
      </c>
      <c r="L371" s="109" t="s">
        <v>10</v>
      </c>
      <c r="M371" s="29"/>
      <c r="N371" s="9"/>
      <c r="O371" s="103"/>
      <c r="P371" s="30"/>
      <c r="Q371" s="103"/>
      <c r="R371" s="103"/>
      <c r="S371" s="9"/>
      <c r="T371" s="43"/>
      <c r="U371" s="43"/>
      <c r="V371" s="43"/>
      <c r="W371" s="31"/>
      <c r="X371" s="32"/>
      <c r="Y371" s="31"/>
      <c r="Z371" s="31"/>
      <c r="AA371" s="31"/>
      <c r="AB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</row>
    <row r="372" spans="1:54" s="32" customFormat="1" ht="25.5" x14ac:dyDescent="0.2">
      <c r="A372" s="158">
        <v>8</v>
      </c>
      <c r="B372" s="150" t="s">
        <v>106</v>
      </c>
      <c r="C372" s="170" t="s">
        <v>6</v>
      </c>
      <c r="D372" s="167">
        <v>35</v>
      </c>
      <c r="E372" s="27" t="s">
        <v>147</v>
      </c>
      <c r="F372" s="109" t="s">
        <v>6</v>
      </c>
      <c r="G372" s="110">
        <v>2</v>
      </c>
      <c r="H372" s="109" t="s">
        <v>19</v>
      </c>
      <c r="I372" s="27" t="s">
        <v>252</v>
      </c>
      <c r="J372" s="109" t="s">
        <v>6</v>
      </c>
      <c r="K372" s="110">
        <v>2</v>
      </c>
      <c r="L372" s="109" t="s">
        <v>10</v>
      </c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31"/>
      <c r="X372" s="31"/>
      <c r="Y372" s="31"/>
      <c r="Z372" s="31"/>
      <c r="AA372" s="31"/>
      <c r="AB372" s="31"/>
      <c r="AC372" s="43"/>
      <c r="AD372" s="43"/>
      <c r="AE372" s="43"/>
      <c r="AF372" s="43"/>
      <c r="AG372" s="43"/>
      <c r="AH372" s="43"/>
      <c r="AI372" s="43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5"/>
      <c r="AZ372" s="15"/>
      <c r="BA372" s="15"/>
      <c r="BB372" s="15"/>
    </row>
    <row r="373" spans="1:54" s="31" customFormat="1" ht="25.5" x14ac:dyDescent="0.2">
      <c r="A373" s="159"/>
      <c r="B373" s="198"/>
      <c r="C373" s="188"/>
      <c r="D373" s="168"/>
      <c r="E373" s="27" t="s">
        <v>244</v>
      </c>
      <c r="F373" s="109"/>
      <c r="G373" s="110">
        <v>25</v>
      </c>
      <c r="H373" s="109" t="s">
        <v>19</v>
      </c>
      <c r="I373" s="27" t="s">
        <v>189</v>
      </c>
      <c r="J373" s="109" t="s">
        <v>6</v>
      </c>
      <c r="K373" s="110">
        <v>25</v>
      </c>
      <c r="L373" s="109" t="s">
        <v>10</v>
      </c>
      <c r="M373" s="29"/>
      <c r="N373" s="9"/>
      <c r="O373" s="103"/>
      <c r="P373" s="30"/>
      <c r="Q373" s="103"/>
      <c r="R373" s="103"/>
      <c r="S373" s="103"/>
      <c r="W373" s="44"/>
      <c r="AC373" s="32"/>
      <c r="AD373" s="32"/>
      <c r="AE373" s="32"/>
      <c r="AF373" s="32"/>
      <c r="AG373" s="32"/>
      <c r="AH373" s="32"/>
      <c r="AI373" s="32"/>
    </row>
    <row r="374" spans="1:54" s="31" customFormat="1" ht="25.5" x14ac:dyDescent="0.2">
      <c r="A374" s="159"/>
      <c r="B374" s="198"/>
      <c r="C374" s="188"/>
      <c r="D374" s="168"/>
      <c r="E374" s="27" t="s">
        <v>245</v>
      </c>
      <c r="F374" s="109"/>
      <c r="G374" s="110">
        <v>8</v>
      </c>
      <c r="H374" s="109" t="s">
        <v>19</v>
      </c>
      <c r="I374" s="27" t="s">
        <v>151</v>
      </c>
      <c r="J374" s="109" t="s">
        <v>6</v>
      </c>
      <c r="K374" s="110">
        <v>8</v>
      </c>
      <c r="L374" s="109" t="s">
        <v>10</v>
      </c>
      <c r="M374" s="29"/>
      <c r="N374" s="9"/>
      <c r="O374" s="103"/>
      <c r="P374" s="30"/>
      <c r="Q374" s="103"/>
      <c r="R374" s="103"/>
      <c r="S374" s="103"/>
      <c r="W374" s="44"/>
      <c r="AC374" s="32"/>
      <c r="AD374" s="32"/>
      <c r="AE374" s="32"/>
      <c r="AF374" s="32"/>
      <c r="AG374" s="32"/>
      <c r="AH374" s="32"/>
      <c r="AI374" s="32"/>
    </row>
    <row r="375" spans="1:54" ht="25.5" x14ac:dyDescent="0.2">
      <c r="A375" s="108">
        <v>9</v>
      </c>
      <c r="B375" s="114" t="s">
        <v>284</v>
      </c>
      <c r="C375" s="109" t="s">
        <v>6</v>
      </c>
      <c r="D375" s="110">
        <v>2</v>
      </c>
      <c r="E375" s="27" t="s">
        <v>163</v>
      </c>
      <c r="F375" s="109"/>
      <c r="G375" s="110"/>
      <c r="H375" s="109" t="s">
        <v>19</v>
      </c>
      <c r="I375" s="27" t="s">
        <v>73</v>
      </c>
      <c r="J375" s="109" t="s">
        <v>6</v>
      </c>
      <c r="K375" s="110">
        <v>2</v>
      </c>
      <c r="L375" s="109" t="s">
        <v>10</v>
      </c>
    </row>
    <row r="376" spans="1:54" x14ac:dyDescent="0.2">
      <c r="A376" s="108">
        <v>10</v>
      </c>
      <c r="B376" s="114" t="s">
        <v>74</v>
      </c>
      <c r="C376" s="109" t="s">
        <v>6</v>
      </c>
      <c r="D376" s="110">
        <v>10</v>
      </c>
      <c r="E376" s="27" t="s">
        <v>219</v>
      </c>
      <c r="F376" s="109" t="s">
        <v>6</v>
      </c>
      <c r="G376" s="110">
        <v>10</v>
      </c>
      <c r="H376" s="109" t="s">
        <v>34</v>
      </c>
      <c r="I376" s="27" t="s">
        <v>219</v>
      </c>
      <c r="J376" s="109" t="s">
        <v>6</v>
      </c>
      <c r="K376" s="110">
        <v>10</v>
      </c>
      <c r="L376" s="109" t="s">
        <v>34</v>
      </c>
    </row>
    <row r="377" spans="1:54" ht="25.5" x14ac:dyDescent="0.2">
      <c r="A377" s="108">
        <v>11</v>
      </c>
      <c r="B377" s="114" t="s">
        <v>75</v>
      </c>
      <c r="C377" s="109" t="s">
        <v>6</v>
      </c>
      <c r="D377" s="110">
        <v>17</v>
      </c>
      <c r="E377" s="27" t="s">
        <v>220</v>
      </c>
      <c r="F377" s="109" t="s">
        <v>6</v>
      </c>
      <c r="G377" s="110">
        <v>17</v>
      </c>
      <c r="H377" s="109" t="s">
        <v>34</v>
      </c>
      <c r="I377" s="27" t="s">
        <v>220</v>
      </c>
      <c r="J377" s="109" t="s">
        <v>6</v>
      </c>
      <c r="K377" s="110">
        <v>17</v>
      </c>
      <c r="L377" s="109" t="s">
        <v>34</v>
      </c>
    </row>
    <row r="378" spans="1:54" ht="25.5" customHeight="1" x14ac:dyDescent="0.2">
      <c r="A378" s="94">
        <v>13</v>
      </c>
      <c r="B378" s="114" t="s">
        <v>285</v>
      </c>
      <c r="C378" s="96" t="s">
        <v>6</v>
      </c>
      <c r="D378" s="98">
        <v>5</v>
      </c>
      <c r="E378" s="105"/>
      <c r="F378" s="96"/>
      <c r="G378" s="98"/>
      <c r="H378" s="96"/>
      <c r="I378" s="105" t="s">
        <v>85</v>
      </c>
      <c r="J378" s="96" t="s">
        <v>6</v>
      </c>
      <c r="K378" s="98">
        <v>5</v>
      </c>
      <c r="L378" s="109" t="s">
        <v>10</v>
      </c>
    </row>
    <row r="379" spans="1:54" ht="12.75" customHeight="1" x14ac:dyDescent="0.2">
      <c r="A379" s="94">
        <v>14</v>
      </c>
      <c r="B379" s="65" t="s">
        <v>177</v>
      </c>
      <c r="C379" s="96" t="s">
        <v>24</v>
      </c>
      <c r="D379" s="98">
        <v>3</v>
      </c>
      <c r="E379" s="105" t="s">
        <v>54</v>
      </c>
      <c r="F379" s="96" t="s">
        <v>5</v>
      </c>
      <c r="G379" s="98">
        <v>0.21</v>
      </c>
      <c r="H379" s="96"/>
      <c r="I379" s="105"/>
      <c r="J379" s="96"/>
      <c r="K379" s="98"/>
      <c r="L379" s="109" t="s">
        <v>10</v>
      </c>
    </row>
    <row r="380" spans="1:54" ht="25.5" customHeight="1" x14ac:dyDescent="0.2">
      <c r="A380" s="94">
        <v>15</v>
      </c>
      <c r="B380" s="65" t="s">
        <v>176</v>
      </c>
      <c r="C380" s="96" t="s">
        <v>6</v>
      </c>
      <c r="D380" s="98">
        <v>3</v>
      </c>
      <c r="E380" s="105"/>
      <c r="F380" s="96"/>
      <c r="G380" s="98"/>
      <c r="H380" s="96"/>
      <c r="I380" s="105" t="s">
        <v>181</v>
      </c>
      <c r="J380" s="96" t="s">
        <v>48</v>
      </c>
      <c r="K380" s="98" t="s">
        <v>180</v>
      </c>
      <c r="L380" s="109" t="s">
        <v>10</v>
      </c>
    </row>
    <row r="381" spans="1:54" ht="12.75" customHeight="1" x14ac:dyDescent="0.2">
      <c r="A381" s="158">
        <v>16</v>
      </c>
      <c r="B381" s="194" t="s">
        <v>178</v>
      </c>
      <c r="C381" s="170" t="s">
        <v>24</v>
      </c>
      <c r="D381" s="167">
        <v>3</v>
      </c>
      <c r="E381" s="105"/>
      <c r="F381" s="96"/>
      <c r="G381" s="98"/>
      <c r="H381" s="96"/>
      <c r="I381" s="27" t="s">
        <v>212</v>
      </c>
      <c r="J381" s="96" t="s">
        <v>6</v>
      </c>
      <c r="K381" s="98">
        <v>3</v>
      </c>
      <c r="L381" s="109" t="s">
        <v>10</v>
      </c>
    </row>
    <row r="382" spans="1:54" ht="12.75" customHeight="1" x14ac:dyDescent="0.2">
      <c r="A382" s="160"/>
      <c r="B382" s="195"/>
      <c r="C382" s="171"/>
      <c r="D382" s="169"/>
      <c r="E382" s="27"/>
      <c r="F382" s="109"/>
      <c r="G382" s="110"/>
      <c r="H382" s="109"/>
      <c r="I382" s="27" t="s">
        <v>240</v>
      </c>
      <c r="J382" s="109" t="s">
        <v>6</v>
      </c>
      <c r="K382" s="110">
        <v>3</v>
      </c>
      <c r="L382" s="109" t="s">
        <v>10</v>
      </c>
    </row>
    <row r="383" spans="1:54" ht="25.5" customHeight="1" x14ac:dyDescent="0.2">
      <c r="A383" s="108">
        <v>17</v>
      </c>
      <c r="B383" s="65" t="s">
        <v>179</v>
      </c>
      <c r="C383" s="109" t="s">
        <v>167</v>
      </c>
      <c r="D383" s="110">
        <v>6</v>
      </c>
      <c r="E383" s="27"/>
      <c r="F383" s="109"/>
      <c r="G383" s="110"/>
      <c r="H383" s="109"/>
      <c r="I383" s="27" t="s">
        <v>273</v>
      </c>
      <c r="J383" s="48" t="s">
        <v>274</v>
      </c>
      <c r="K383" s="67" t="s">
        <v>275</v>
      </c>
      <c r="L383" s="109" t="s">
        <v>10</v>
      </c>
    </row>
    <row r="384" spans="1:54" ht="15.75" customHeight="1" x14ac:dyDescent="0.2">
      <c r="A384" s="47"/>
      <c r="B384" s="25" t="s">
        <v>77</v>
      </c>
      <c r="C384" s="47"/>
      <c r="D384" s="58"/>
      <c r="E384" s="46"/>
      <c r="F384" s="47"/>
      <c r="G384" s="58"/>
      <c r="H384" s="47"/>
      <c r="I384" s="46"/>
      <c r="J384" s="47"/>
      <c r="K384" s="58"/>
      <c r="L384" s="45"/>
    </row>
    <row r="385" spans="1:12" ht="12.75" customHeight="1" x14ac:dyDescent="0.2">
      <c r="A385" s="66" t="s">
        <v>78</v>
      </c>
      <c r="B385" s="49" t="s">
        <v>253</v>
      </c>
      <c r="C385" s="48" t="s">
        <v>5</v>
      </c>
      <c r="D385" s="67">
        <v>417</v>
      </c>
      <c r="E385" s="49"/>
      <c r="F385" s="48"/>
      <c r="G385" s="67"/>
      <c r="H385" s="48"/>
      <c r="I385" s="49"/>
      <c r="J385" s="48"/>
      <c r="K385" s="67"/>
      <c r="L385" s="48" t="s">
        <v>10</v>
      </c>
    </row>
    <row r="386" spans="1:12" ht="25.5" customHeight="1" x14ac:dyDescent="0.2">
      <c r="A386" s="66" t="s">
        <v>79</v>
      </c>
      <c r="B386" s="49" t="s">
        <v>254</v>
      </c>
      <c r="C386" s="48" t="s">
        <v>90</v>
      </c>
      <c r="D386" s="67">
        <v>1.72</v>
      </c>
      <c r="E386" s="49"/>
      <c r="F386" s="48"/>
      <c r="G386" s="67"/>
      <c r="H386" s="48"/>
      <c r="I386" s="49"/>
      <c r="J386" s="48"/>
      <c r="K386" s="67"/>
      <c r="L386" s="48" t="s">
        <v>10</v>
      </c>
    </row>
    <row r="387" spans="1:12" ht="12.75" customHeight="1" x14ac:dyDescent="0.2">
      <c r="A387" s="66" t="s">
        <v>82</v>
      </c>
      <c r="B387" s="49" t="s">
        <v>182</v>
      </c>
      <c r="C387" s="48" t="s">
        <v>80</v>
      </c>
      <c r="D387" s="67">
        <v>1.72</v>
      </c>
      <c r="E387" s="49" t="s">
        <v>86</v>
      </c>
      <c r="F387" s="48" t="s">
        <v>80</v>
      </c>
      <c r="G387" s="67">
        <v>1.72</v>
      </c>
      <c r="H387" s="48" t="s">
        <v>19</v>
      </c>
      <c r="I387" s="49"/>
      <c r="J387" s="48"/>
      <c r="K387" s="67"/>
      <c r="L387" s="48" t="s">
        <v>10</v>
      </c>
    </row>
    <row r="388" spans="1:12" s="77" customFormat="1" ht="12.75" customHeight="1" x14ac:dyDescent="0.2">
      <c r="A388" s="196" t="s">
        <v>164</v>
      </c>
      <c r="B388" s="196"/>
      <c r="C388" s="196"/>
      <c r="D388" s="196"/>
      <c r="E388" s="196"/>
      <c r="F388" s="196"/>
      <c r="G388" s="196"/>
      <c r="H388" s="196"/>
      <c r="I388" s="196"/>
      <c r="J388" s="196"/>
      <c r="K388" s="196"/>
      <c r="L388" s="196"/>
    </row>
    <row r="389" spans="1:12" s="77" customFormat="1" ht="12.75" customHeight="1" x14ac:dyDescent="0.2">
      <c r="A389" s="197" t="s">
        <v>165</v>
      </c>
      <c r="B389" s="197"/>
      <c r="C389" s="197"/>
      <c r="D389" s="197"/>
      <c r="E389" s="197"/>
      <c r="F389" s="197"/>
      <c r="G389" s="197"/>
      <c r="H389" s="197"/>
      <c r="I389" s="197"/>
      <c r="J389" s="197"/>
      <c r="K389" s="197"/>
      <c r="L389" s="197"/>
    </row>
    <row r="390" spans="1:12" ht="15.75" customHeight="1" x14ac:dyDescent="0.2">
      <c r="A390" s="75"/>
      <c r="B390" s="20" t="s">
        <v>15</v>
      </c>
      <c r="C390" s="38"/>
      <c r="D390" s="59"/>
      <c r="E390" s="21"/>
      <c r="F390" s="38"/>
      <c r="G390" s="59"/>
      <c r="H390" s="38"/>
      <c r="I390" s="21"/>
      <c r="J390" s="38"/>
      <c r="K390" s="59"/>
      <c r="L390" s="38"/>
    </row>
    <row r="391" spans="1:12" ht="15.75" customHeight="1" x14ac:dyDescent="0.2">
      <c r="A391" s="51" t="s">
        <v>16</v>
      </c>
      <c r="B391" s="23" t="s">
        <v>87</v>
      </c>
      <c r="C391" s="38"/>
      <c r="D391" s="59"/>
      <c r="E391" s="21"/>
      <c r="F391" s="38"/>
      <c r="G391" s="59"/>
      <c r="H391" s="38"/>
      <c r="I391" s="21"/>
      <c r="J391" s="38"/>
      <c r="K391" s="59"/>
      <c r="L391" s="38"/>
    </row>
    <row r="392" spans="1:12" ht="15.75" customHeight="1" x14ac:dyDescent="0.2">
      <c r="A392" s="51" t="s">
        <v>17</v>
      </c>
      <c r="B392" s="23" t="s">
        <v>18</v>
      </c>
      <c r="C392" s="38"/>
      <c r="D392" s="59"/>
      <c r="E392" s="21"/>
      <c r="F392" s="38"/>
      <c r="G392" s="59"/>
      <c r="H392" s="38"/>
      <c r="I392" s="21"/>
      <c r="J392" s="38"/>
      <c r="K392" s="59"/>
      <c r="L392" s="38"/>
    </row>
    <row r="393" spans="1:12" ht="15.75" x14ac:dyDescent="0.2">
      <c r="G393" s="61"/>
      <c r="H393" s="40"/>
      <c r="I393" s="17"/>
      <c r="J393" s="40"/>
      <c r="K393" s="61"/>
      <c r="L393" s="40"/>
    </row>
    <row r="394" spans="1:12" ht="15.75" x14ac:dyDescent="0.2">
      <c r="A394" s="40"/>
      <c r="B394" s="193" t="s">
        <v>23</v>
      </c>
      <c r="C394" s="193"/>
      <c r="D394" s="193"/>
      <c r="E394" s="193"/>
      <c r="F394" s="40"/>
      <c r="G394" s="61"/>
      <c r="H394" s="40"/>
      <c r="I394" s="17"/>
      <c r="J394" s="40"/>
      <c r="K394" s="61"/>
      <c r="L394" s="40"/>
    </row>
    <row r="395" spans="1:12" ht="15.75" x14ac:dyDescent="0.2">
      <c r="A395" s="40"/>
      <c r="B395" s="17"/>
      <c r="C395" s="40"/>
      <c r="D395" s="61"/>
      <c r="E395" s="17"/>
      <c r="F395" s="40"/>
      <c r="G395" s="61"/>
      <c r="H395" s="40"/>
      <c r="I395" s="17"/>
      <c r="J395" s="40"/>
      <c r="K395" s="61"/>
      <c r="L395" s="40"/>
    </row>
    <row r="396" spans="1:12" ht="15.75" x14ac:dyDescent="0.2">
      <c r="A396" s="40"/>
      <c r="B396" s="17" t="s">
        <v>25</v>
      </c>
      <c r="C396" s="40"/>
      <c r="D396" s="61"/>
      <c r="E396" s="17"/>
      <c r="F396" s="40"/>
      <c r="G396" s="61"/>
      <c r="H396" s="40"/>
      <c r="I396" s="17"/>
      <c r="J396" s="40"/>
      <c r="K396" s="61"/>
      <c r="L396" s="40"/>
    </row>
    <row r="397" spans="1:12" ht="15.75" x14ac:dyDescent="0.2">
      <c r="A397" s="40"/>
      <c r="B397" s="17"/>
      <c r="C397" s="40"/>
      <c r="D397" s="61"/>
      <c r="E397" s="17"/>
      <c r="F397" s="40"/>
      <c r="G397" s="61"/>
      <c r="H397" s="40"/>
      <c r="I397" s="17"/>
      <c r="J397" s="40"/>
      <c r="K397" s="61"/>
      <c r="L397" s="40"/>
    </row>
  </sheetData>
  <mergeCells count="299">
    <mergeCell ref="A355:A356"/>
    <mergeCell ref="B355:B356"/>
    <mergeCell ref="C355:C356"/>
    <mergeCell ref="D355:D356"/>
    <mergeCell ref="A61:A62"/>
    <mergeCell ref="B61:B62"/>
    <mergeCell ref="C61:C62"/>
    <mergeCell ref="D61:D62"/>
    <mergeCell ref="A349:A350"/>
    <mergeCell ref="B349:B350"/>
    <mergeCell ref="C349:C350"/>
    <mergeCell ref="D349:D350"/>
    <mergeCell ref="A327:A329"/>
    <mergeCell ref="B327:B329"/>
    <mergeCell ref="C327:C329"/>
    <mergeCell ref="D327:D329"/>
    <mergeCell ref="A330:A332"/>
    <mergeCell ref="B330:B332"/>
    <mergeCell ref="C330:C332"/>
    <mergeCell ref="D330:D332"/>
    <mergeCell ref="A316:A317"/>
    <mergeCell ref="B316:B317"/>
    <mergeCell ref="C316:C317"/>
    <mergeCell ref="D316:D317"/>
    <mergeCell ref="B394:E394"/>
    <mergeCell ref="A381:A382"/>
    <mergeCell ref="B381:B382"/>
    <mergeCell ref="C381:C382"/>
    <mergeCell ref="D381:D382"/>
    <mergeCell ref="A388:L388"/>
    <mergeCell ref="A389:L389"/>
    <mergeCell ref="A372:A374"/>
    <mergeCell ref="B372:B374"/>
    <mergeCell ref="C372:C374"/>
    <mergeCell ref="D372:D374"/>
    <mergeCell ref="A366:A369"/>
    <mergeCell ref="B366:B369"/>
    <mergeCell ref="C366:C369"/>
    <mergeCell ref="D366:D369"/>
    <mergeCell ref="A341:A343"/>
    <mergeCell ref="B341:B343"/>
    <mergeCell ref="C341:C343"/>
    <mergeCell ref="D341:D343"/>
    <mergeCell ref="A335:A336"/>
    <mergeCell ref="B335:B336"/>
    <mergeCell ref="C335:C336"/>
    <mergeCell ref="D335:D336"/>
    <mergeCell ref="A358:A360"/>
    <mergeCell ref="B358:B360"/>
    <mergeCell ref="C358:C360"/>
    <mergeCell ref="D358:D360"/>
    <mergeCell ref="A361:A363"/>
    <mergeCell ref="B361:B363"/>
    <mergeCell ref="C361:C363"/>
    <mergeCell ref="D361:D363"/>
    <mergeCell ref="A344:A346"/>
    <mergeCell ref="B344:B346"/>
    <mergeCell ref="C344:C346"/>
    <mergeCell ref="D344:D346"/>
    <mergeCell ref="A318:A320"/>
    <mergeCell ref="B318:B320"/>
    <mergeCell ref="C318:C320"/>
    <mergeCell ref="D318:D320"/>
    <mergeCell ref="A304:A307"/>
    <mergeCell ref="B304:B307"/>
    <mergeCell ref="C304:C307"/>
    <mergeCell ref="D304:D307"/>
    <mergeCell ref="A313:A315"/>
    <mergeCell ref="B313:B315"/>
    <mergeCell ref="C313:C315"/>
    <mergeCell ref="D313:D315"/>
    <mergeCell ref="A296:A298"/>
    <mergeCell ref="B296:B298"/>
    <mergeCell ref="C296:C298"/>
    <mergeCell ref="D296:D298"/>
    <mergeCell ref="A301:A302"/>
    <mergeCell ref="B301:B302"/>
    <mergeCell ref="C301:C302"/>
    <mergeCell ref="D301:D302"/>
    <mergeCell ref="A293:A295"/>
    <mergeCell ref="B293:B295"/>
    <mergeCell ref="C293:C295"/>
    <mergeCell ref="D293:D295"/>
    <mergeCell ref="A286:A287"/>
    <mergeCell ref="B286:B287"/>
    <mergeCell ref="C286:C287"/>
    <mergeCell ref="D286:D287"/>
    <mergeCell ref="A278:A280"/>
    <mergeCell ref="B278:B280"/>
    <mergeCell ref="C278:C280"/>
    <mergeCell ref="D278:D280"/>
    <mergeCell ref="A281:A283"/>
    <mergeCell ref="B281:B283"/>
    <mergeCell ref="C281:C283"/>
    <mergeCell ref="D281:D283"/>
    <mergeCell ref="A268:A271"/>
    <mergeCell ref="B268:B271"/>
    <mergeCell ref="C268:C271"/>
    <mergeCell ref="D268:D271"/>
    <mergeCell ref="A264:A265"/>
    <mergeCell ref="B264:B265"/>
    <mergeCell ref="C264:C265"/>
    <mergeCell ref="D264:D265"/>
    <mergeCell ref="A256:A258"/>
    <mergeCell ref="B256:B258"/>
    <mergeCell ref="C256:C258"/>
    <mergeCell ref="D256:D258"/>
    <mergeCell ref="A259:A261"/>
    <mergeCell ref="B259:B261"/>
    <mergeCell ref="C259:C261"/>
    <mergeCell ref="D259:D261"/>
    <mergeCell ref="A249:A250"/>
    <mergeCell ref="B249:B250"/>
    <mergeCell ref="C249:C250"/>
    <mergeCell ref="D249:D250"/>
    <mergeCell ref="A242:A244"/>
    <mergeCell ref="B242:B244"/>
    <mergeCell ref="C242:C244"/>
    <mergeCell ref="D242:D244"/>
    <mergeCell ref="A239:A241"/>
    <mergeCell ref="B239:B241"/>
    <mergeCell ref="C239:C241"/>
    <mergeCell ref="D239:D241"/>
    <mergeCell ref="A229:A231"/>
    <mergeCell ref="B229:B231"/>
    <mergeCell ref="C229:C231"/>
    <mergeCell ref="D229:D231"/>
    <mergeCell ref="A234:A236"/>
    <mergeCell ref="B234:B236"/>
    <mergeCell ref="C234:C236"/>
    <mergeCell ref="D234:D236"/>
    <mergeCell ref="A214:A215"/>
    <mergeCell ref="B214:B215"/>
    <mergeCell ref="C214:C215"/>
    <mergeCell ref="D214:D215"/>
    <mergeCell ref="A208:A210"/>
    <mergeCell ref="B208:B210"/>
    <mergeCell ref="C208:C210"/>
    <mergeCell ref="D208:D210"/>
    <mergeCell ref="A197:A198"/>
    <mergeCell ref="B197:B198"/>
    <mergeCell ref="C197:C198"/>
    <mergeCell ref="D197:D198"/>
    <mergeCell ref="A188:A190"/>
    <mergeCell ref="B188:B190"/>
    <mergeCell ref="C188:C190"/>
    <mergeCell ref="D188:D190"/>
    <mergeCell ref="A191:A193"/>
    <mergeCell ref="B191:B193"/>
    <mergeCell ref="C191:C193"/>
    <mergeCell ref="D191:D193"/>
    <mergeCell ref="G180:G181"/>
    <mergeCell ref="H180:H181"/>
    <mergeCell ref="A180:A181"/>
    <mergeCell ref="B180:B181"/>
    <mergeCell ref="C180:C181"/>
    <mergeCell ref="D180:D181"/>
    <mergeCell ref="E180:E181"/>
    <mergeCell ref="F180:F181"/>
    <mergeCell ref="A178:A179"/>
    <mergeCell ref="B178:B179"/>
    <mergeCell ref="C178:C179"/>
    <mergeCell ref="D178:D179"/>
    <mergeCell ref="A170:A172"/>
    <mergeCell ref="B170:B172"/>
    <mergeCell ref="C170:C172"/>
    <mergeCell ref="D170:D172"/>
    <mergeCell ref="A173:A175"/>
    <mergeCell ref="B173:B175"/>
    <mergeCell ref="C173:C175"/>
    <mergeCell ref="D173:D175"/>
    <mergeCell ref="A146:A149"/>
    <mergeCell ref="B146:B149"/>
    <mergeCell ref="C146:C149"/>
    <mergeCell ref="D146:D149"/>
    <mergeCell ref="A155:A157"/>
    <mergeCell ref="B155:B157"/>
    <mergeCell ref="C155:C157"/>
    <mergeCell ref="D155:D157"/>
    <mergeCell ref="A142:A143"/>
    <mergeCell ref="B142:B143"/>
    <mergeCell ref="C142:C143"/>
    <mergeCell ref="D142:D143"/>
    <mergeCell ref="A135:A137"/>
    <mergeCell ref="B135:B137"/>
    <mergeCell ref="C135:C137"/>
    <mergeCell ref="D135:D137"/>
    <mergeCell ref="A132:A134"/>
    <mergeCell ref="B132:B134"/>
    <mergeCell ref="C132:C134"/>
    <mergeCell ref="D132:D134"/>
    <mergeCell ref="A121:A124"/>
    <mergeCell ref="B121:B124"/>
    <mergeCell ref="C121:C124"/>
    <mergeCell ref="D121:D124"/>
    <mergeCell ref="A112:A114"/>
    <mergeCell ref="B112:B114"/>
    <mergeCell ref="C112:C114"/>
    <mergeCell ref="D112:D114"/>
    <mergeCell ref="A118:A119"/>
    <mergeCell ref="B118:B119"/>
    <mergeCell ref="C118:C119"/>
    <mergeCell ref="D118:D119"/>
    <mergeCell ref="A103:A104"/>
    <mergeCell ref="B103:B104"/>
    <mergeCell ref="C103:C104"/>
    <mergeCell ref="D103:D104"/>
    <mergeCell ref="A109:A111"/>
    <mergeCell ref="B109:B111"/>
    <mergeCell ref="C109:C111"/>
    <mergeCell ref="D109:D111"/>
    <mergeCell ref="A96:A98"/>
    <mergeCell ref="B96:B98"/>
    <mergeCell ref="C96:C98"/>
    <mergeCell ref="D96:D98"/>
    <mergeCell ref="A99:A101"/>
    <mergeCell ref="B99:B101"/>
    <mergeCell ref="C99:C101"/>
    <mergeCell ref="D99:D101"/>
    <mergeCell ref="A85:A88"/>
    <mergeCell ref="B85:B88"/>
    <mergeCell ref="C85:C88"/>
    <mergeCell ref="D85:D88"/>
    <mergeCell ref="A81:A83"/>
    <mergeCell ref="B81:B83"/>
    <mergeCell ref="C81:C83"/>
    <mergeCell ref="D81:D83"/>
    <mergeCell ref="A78:A80"/>
    <mergeCell ref="B78:B80"/>
    <mergeCell ref="C78:C80"/>
    <mergeCell ref="D78:D80"/>
    <mergeCell ref="A69:A71"/>
    <mergeCell ref="B69:B71"/>
    <mergeCell ref="C69:C71"/>
    <mergeCell ref="D69:D71"/>
    <mergeCell ref="A66:A68"/>
    <mergeCell ref="B66:B68"/>
    <mergeCell ref="C66:C68"/>
    <mergeCell ref="A55:A57"/>
    <mergeCell ref="B55:B57"/>
    <mergeCell ref="C55:C57"/>
    <mergeCell ref="D55:D57"/>
    <mergeCell ref="A50:A51"/>
    <mergeCell ref="B50:B51"/>
    <mergeCell ref="C50:C51"/>
    <mergeCell ref="D50:D51"/>
    <mergeCell ref="A43:A45"/>
    <mergeCell ref="B43:B45"/>
    <mergeCell ref="C43:C45"/>
    <mergeCell ref="D43:D45"/>
    <mergeCell ref="D66:D68"/>
    <mergeCell ref="A8:L8"/>
    <mergeCell ref="A9:L9"/>
    <mergeCell ref="A10:L10"/>
    <mergeCell ref="A11:A12"/>
    <mergeCell ref="B11:B12"/>
    <mergeCell ref="C11:D11"/>
    <mergeCell ref="E11:H11"/>
    <mergeCell ref="I11:L11"/>
    <mergeCell ref="A16:A18"/>
    <mergeCell ref="B16:B18"/>
    <mergeCell ref="C16:C18"/>
    <mergeCell ref="D16:D18"/>
    <mergeCell ref="A19:A21"/>
    <mergeCell ref="B19:B21"/>
    <mergeCell ref="C19:C21"/>
    <mergeCell ref="D19:D21"/>
    <mergeCell ref="F35:F36"/>
    <mergeCell ref="E35:E36"/>
    <mergeCell ref="C35:C36"/>
    <mergeCell ref="D35:D36"/>
    <mergeCell ref="A27:A29"/>
    <mergeCell ref="B27:B29"/>
    <mergeCell ref="C27:C29"/>
    <mergeCell ref="D27:D29"/>
    <mergeCell ref="G35:G36"/>
    <mergeCell ref="H35:H36"/>
    <mergeCell ref="A35:A36"/>
    <mergeCell ref="B35:B36"/>
    <mergeCell ref="E199:E200"/>
    <mergeCell ref="F199:F200"/>
    <mergeCell ref="G199:G200"/>
    <mergeCell ref="H199:H200"/>
    <mergeCell ref="A199:A200"/>
    <mergeCell ref="B199:B200"/>
    <mergeCell ref="C199:C200"/>
    <mergeCell ref="D199:D200"/>
    <mergeCell ref="A52:A54"/>
    <mergeCell ref="B52:B54"/>
    <mergeCell ref="C52:C54"/>
    <mergeCell ref="D52:D54"/>
    <mergeCell ref="A40:A42"/>
    <mergeCell ref="B40:B42"/>
    <mergeCell ref="C40:C42"/>
    <mergeCell ref="D40:D42"/>
    <mergeCell ref="A46:A47"/>
    <mergeCell ref="B46:B47"/>
    <mergeCell ref="C46:C47"/>
    <mergeCell ref="D46:D47"/>
  </mergeCells>
  <printOptions horizontalCentered="1"/>
  <pageMargins left="0.19685039370078741" right="0.17" top="0.19685039370078741" bottom="0.19685039370078741" header="0" footer="0"/>
  <pageSetup paperSize="9" scale="70" fitToHeight="0" orientation="landscape" r:id="rId1"/>
  <headerFooter alignWithMargins="0"/>
  <rowBreaks count="7" manualBreakCount="7">
    <brk id="39" max="11" man="1"/>
    <brk id="77" max="11" man="1"/>
    <brk id="167" max="11" man="1"/>
    <brk id="207" max="11" man="1"/>
    <brk id="247" max="11" man="1"/>
    <brk id="290" max="11" man="1"/>
    <brk id="33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Калинина Оксана Владимировна</cp:lastModifiedBy>
  <cp:lastPrinted>2025-10-02T05:08:22Z</cp:lastPrinted>
  <dcterms:created xsi:type="dcterms:W3CDTF">2002-06-27T06:35:29Z</dcterms:created>
  <dcterms:modified xsi:type="dcterms:W3CDTF">2025-10-02T05:08:26Z</dcterms:modified>
</cp:coreProperties>
</file>